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mieko\Documents\★請求書関連\指定請求書(関東道路)\指定請求書：関東道路(202310更新)\出来高請求用\"/>
    </mc:Choice>
  </mc:AlternateContent>
  <xr:revisionPtr revIDLastSave="0" documentId="13_ncr:1_{2E78138B-41DF-45D4-89BA-B22AF38C6A4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総括表" sheetId="8" r:id="rId1"/>
    <sheet name="工事1" sheetId="4" r:id="rId2"/>
    <sheet name="工事2" sheetId="16" r:id="rId3"/>
    <sheet name="工事3" sheetId="17" r:id="rId4"/>
    <sheet name="工事4" sheetId="18" r:id="rId5"/>
    <sheet name="工事5" sheetId="19" r:id="rId6"/>
    <sheet name="工事6" sheetId="20" r:id="rId7"/>
    <sheet name="工事7" sheetId="21" r:id="rId8"/>
  </sheets>
  <definedNames>
    <definedName name="_xlnm.Print_Area" localSheetId="1">工事1!$A$1:$AV$27</definedName>
    <definedName name="_xlnm.Print_Area" localSheetId="2">工事2!$A$1:$AV$27</definedName>
    <definedName name="_xlnm.Print_Area" localSheetId="3">工事3!$A$1:$AV$27</definedName>
    <definedName name="_xlnm.Print_Area" localSheetId="4">工事4!$A$1:$AV$27</definedName>
    <definedName name="_xlnm.Print_Area" localSheetId="5">工事5!$A$1:$AV$27</definedName>
    <definedName name="_xlnm.Print_Area" localSheetId="6">工事6!$A$1:$AV$27</definedName>
    <definedName name="_xlnm.Print_Area" localSheetId="7">工事7!$A$1:$AV$27</definedName>
    <definedName name="_xlnm.Print_Titles" localSheetId="1">工事1!$9:$10</definedName>
    <definedName name="_xlnm.Print_Titles" localSheetId="2">工事2!$9:$10</definedName>
    <definedName name="_xlnm.Print_Titles" localSheetId="3">工事3!$9:$10</definedName>
    <definedName name="_xlnm.Print_Titles" localSheetId="4">工事4!$9:$10</definedName>
    <definedName name="_xlnm.Print_Titles" localSheetId="5">工事5!$9:$10</definedName>
    <definedName name="_xlnm.Print_Titles" localSheetId="6">工事6!$9:$10</definedName>
    <definedName name="_xlnm.Print_Titles" localSheetId="7">工事7!$9:$10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5" i="17" l="1"/>
  <c r="AK5" i="18"/>
  <c r="AK5" i="19"/>
  <c r="AK5" i="20"/>
  <c r="AK5" i="21"/>
  <c r="AK5" i="16"/>
  <c r="AK4" i="17"/>
  <c r="AK4" i="18"/>
  <c r="AK4" i="19"/>
  <c r="AK4" i="20"/>
  <c r="AK4" i="21"/>
  <c r="AK4" i="16"/>
  <c r="AK3" i="17"/>
  <c r="AK3" i="18"/>
  <c r="AK3" i="19"/>
  <c r="AK3" i="20"/>
  <c r="AK3" i="21"/>
  <c r="AK3" i="16"/>
  <c r="AT1" i="17"/>
  <c r="AT1" i="18"/>
  <c r="AT1" i="19"/>
  <c r="AT1" i="20"/>
  <c r="AT1" i="21"/>
  <c r="AT1" i="16"/>
  <c r="AQ1" i="17"/>
  <c r="AQ1" i="18"/>
  <c r="AQ1" i="19"/>
  <c r="AQ1" i="20"/>
  <c r="AQ1" i="21"/>
  <c r="AQ1" i="16"/>
  <c r="AN1" i="17"/>
  <c r="AN1" i="18"/>
  <c r="AN1" i="19"/>
  <c r="AN1" i="20"/>
  <c r="AN1" i="21"/>
  <c r="AN1" i="16"/>
  <c r="AE2" i="8" l="1"/>
  <c r="AB2" i="8"/>
  <c r="Y2" i="8"/>
  <c r="AB20" i="8"/>
  <c r="AB19" i="8"/>
  <c r="AB18" i="8"/>
  <c r="AB17" i="8"/>
  <c r="AB16" i="8"/>
  <c r="AB15" i="8"/>
  <c r="AB14" i="8"/>
  <c r="F20" i="8"/>
  <c r="F19" i="8"/>
  <c r="F18" i="8"/>
  <c r="F17" i="8"/>
  <c r="F16" i="8"/>
  <c r="F15" i="8"/>
  <c r="F14" i="8"/>
  <c r="B20" i="8"/>
  <c r="B19" i="8"/>
  <c r="B18" i="8"/>
  <c r="B17" i="8"/>
  <c r="B16" i="8"/>
  <c r="B15" i="8"/>
  <c r="B14" i="8"/>
  <c r="AM24" i="21"/>
  <c r="AH24" i="21"/>
  <c r="AR24" i="21" s="1"/>
  <c r="AC24" i="21"/>
  <c r="X24" i="21"/>
  <c r="S24" i="21"/>
  <c r="N24" i="21"/>
  <c r="AY12" i="21" s="1"/>
  <c r="H24" i="21"/>
  <c r="AR23" i="21"/>
  <c r="AR22" i="21"/>
  <c r="AR21" i="21"/>
  <c r="AR20" i="21"/>
  <c r="AR19" i="21"/>
  <c r="AR18" i="21"/>
  <c r="AY17" i="21"/>
  <c r="AW17" i="21"/>
  <c r="AR17" i="21"/>
  <c r="AW16" i="21"/>
  <c r="AR16" i="21"/>
  <c r="AY15" i="21"/>
  <c r="AW15" i="21"/>
  <c r="AR15" i="21"/>
  <c r="AY14" i="21"/>
  <c r="AW14" i="21"/>
  <c r="AR14" i="21"/>
  <c r="AY13" i="21"/>
  <c r="AW13" i="21"/>
  <c r="AR13" i="21"/>
  <c r="AW12" i="21"/>
  <c r="AR12" i="21"/>
  <c r="AR11" i="21"/>
  <c r="AC7" i="21"/>
  <c r="X7" i="21"/>
  <c r="AR7" i="21" s="1"/>
  <c r="AM24" i="20"/>
  <c r="AH24" i="20"/>
  <c r="AC24" i="20"/>
  <c r="AY15" i="20" s="1"/>
  <c r="X24" i="20"/>
  <c r="AY14" i="20" s="1"/>
  <c r="S24" i="20"/>
  <c r="AR24" i="20" s="1"/>
  <c r="N24" i="20"/>
  <c r="H24" i="20"/>
  <c r="AR23" i="20"/>
  <c r="AR22" i="20"/>
  <c r="AR21" i="20"/>
  <c r="AR20" i="20"/>
  <c r="AR19" i="20"/>
  <c r="AR18" i="20"/>
  <c r="AY17" i="20"/>
  <c r="AW17" i="20"/>
  <c r="AR17" i="20"/>
  <c r="AY16" i="20"/>
  <c r="AW16" i="20"/>
  <c r="AR16" i="20"/>
  <c r="AW15" i="20"/>
  <c r="AR15" i="20"/>
  <c r="AW14" i="20"/>
  <c r="AR14" i="20"/>
  <c r="AW13" i="20"/>
  <c r="AR13" i="20"/>
  <c r="AY12" i="20"/>
  <c r="AW12" i="20"/>
  <c r="AR12" i="20"/>
  <c r="AR11" i="20"/>
  <c r="AC7" i="20"/>
  <c r="X7" i="20"/>
  <c r="AR7" i="20" s="1"/>
  <c r="AM24" i="19"/>
  <c r="AH24" i="19"/>
  <c r="AY16" i="19" s="1"/>
  <c r="AC24" i="19"/>
  <c r="AY15" i="19" s="1"/>
  <c r="X24" i="19"/>
  <c r="S24" i="19"/>
  <c r="N24" i="19"/>
  <c r="AY12" i="19" s="1"/>
  <c r="H24" i="19"/>
  <c r="AR23" i="19"/>
  <c r="AR22" i="19"/>
  <c r="AR21" i="19"/>
  <c r="AR20" i="19"/>
  <c r="AR19" i="19"/>
  <c r="AR18" i="19"/>
  <c r="AY17" i="19"/>
  <c r="AW17" i="19"/>
  <c r="AR17" i="19"/>
  <c r="AW16" i="19"/>
  <c r="AR16" i="19"/>
  <c r="AW15" i="19"/>
  <c r="AR15" i="19"/>
  <c r="AW14" i="19"/>
  <c r="AR14" i="19"/>
  <c r="AY13" i="19"/>
  <c r="AW13" i="19"/>
  <c r="AR13" i="19"/>
  <c r="AW12" i="19"/>
  <c r="AR12" i="19"/>
  <c r="AR11" i="19"/>
  <c r="AC7" i="19"/>
  <c r="X7" i="19"/>
  <c r="AR7" i="19" s="1"/>
  <c r="AM24" i="18"/>
  <c r="AH24" i="18"/>
  <c r="AY16" i="18" s="1"/>
  <c r="AC24" i="18"/>
  <c r="AY15" i="18" s="1"/>
  <c r="X24" i="18"/>
  <c r="S24" i="18"/>
  <c r="AY13" i="18" s="1"/>
  <c r="N24" i="18"/>
  <c r="AY12" i="18" s="1"/>
  <c r="H24" i="18"/>
  <c r="AR23" i="18"/>
  <c r="AR22" i="18"/>
  <c r="AR21" i="18"/>
  <c r="AR20" i="18"/>
  <c r="AR19" i="18"/>
  <c r="AR18" i="18"/>
  <c r="AY17" i="18"/>
  <c r="AW17" i="18"/>
  <c r="AR17" i="18"/>
  <c r="AW16" i="18"/>
  <c r="AR16" i="18"/>
  <c r="AW15" i="18"/>
  <c r="AR15" i="18"/>
  <c r="AW14" i="18"/>
  <c r="AR14" i="18"/>
  <c r="AW13" i="18"/>
  <c r="AR13" i="18"/>
  <c r="AW12" i="18"/>
  <c r="AR12" i="18"/>
  <c r="AR11" i="18"/>
  <c r="AC7" i="18"/>
  <c r="AR7" i="18" s="1"/>
  <c r="X7" i="18"/>
  <c r="AM24" i="17"/>
  <c r="AY17" i="17" s="1"/>
  <c r="AH24" i="17"/>
  <c r="AC24" i="17"/>
  <c r="X24" i="17"/>
  <c r="S24" i="17"/>
  <c r="N24" i="17"/>
  <c r="AY12" i="17" s="1"/>
  <c r="H24" i="17"/>
  <c r="AR23" i="17"/>
  <c r="AR22" i="17"/>
  <c r="AR21" i="17"/>
  <c r="AR20" i="17"/>
  <c r="AR19" i="17"/>
  <c r="AR18" i="17"/>
  <c r="AW17" i="17"/>
  <c r="AR17" i="17"/>
  <c r="AW16" i="17"/>
  <c r="AR16" i="17"/>
  <c r="AY15" i="17"/>
  <c r="AW15" i="17"/>
  <c r="AR15" i="17"/>
  <c r="AY14" i="17"/>
  <c r="AW14" i="17"/>
  <c r="AR14" i="17"/>
  <c r="AY13" i="17"/>
  <c r="AW13" i="17"/>
  <c r="AR13" i="17"/>
  <c r="AW12" i="17"/>
  <c r="AR12" i="17"/>
  <c r="AR11" i="17"/>
  <c r="AC7" i="17"/>
  <c r="X7" i="17"/>
  <c r="AM24" i="16"/>
  <c r="AY17" i="16" s="1"/>
  <c r="AH24" i="16"/>
  <c r="AC24" i="16"/>
  <c r="AY15" i="16" s="1"/>
  <c r="X24" i="16"/>
  <c r="AY14" i="16" s="1"/>
  <c r="S24" i="16"/>
  <c r="N24" i="16"/>
  <c r="AY12" i="16" s="1"/>
  <c r="H24" i="16"/>
  <c r="AR23" i="16"/>
  <c r="AR22" i="16"/>
  <c r="AR21" i="16"/>
  <c r="AR20" i="16"/>
  <c r="AR19" i="16"/>
  <c r="AR18" i="16"/>
  <c r="AW17" i="16"/>
  <c r="AR17" i="16"/>
  <c r="AY16" i="16"/>
  <c r="AW16" i="16"/>
  <c r="AR16" i="16"/>
  <c r="AW15" i="16"/>
  <c r="AR15" i="16"/>
  <c r="AW14" i="16"/>
  <c r="AR14" i="16"/>
  <c r="AW13" i="16"/>
  <c r="AR13" i="16"/>
  <c r="AW12" i="16"/>
  <c r="AR12" i="16"/>
  <c r="AR11" i="16"/>
  <c r="AC7" i="16"/>
  <c r="X7" i="16"/>
  <c r="AR7" i="16" s="1"/>
  <c r="AR24" i="16" l="1"/>
  <c r="AY11" i="19"/>
  <c r="AY11" i="16"/>
  <c r="AY11" i="18"/>
  <c r="AR24" i="17"/>
  <c r="AR7" i="17"/>
  <c r="AR24" i="18"/>
  <c r="AY16" i="21"/>
  <c r="AY11" i="21"/>
  <c r="AY11" i="20"/>
  <c r="AY13" i="20"/>
  <c r="AR24" i="19"/>
  <c r="AY14" i="19"/>
  <c r="AY14" i="18"/>
  <c r="AY11" i="17"/>
  <c r="AY16" i="17"/>
  <c r="AY13" i="16"/>
  <c r="AB21" i="8" l="1"/>
  <c r="AR16" i="4"/>
  <c r="AR14" i="4"/>
  <c r="AB22" i="8" l="1"/>
  <c r="AW17" i="4"/>
  <c r="AW16" i="4"/>
  <c r="AW15" i="4"/>
  <c r="AW14" i="4"/>
  <c r="AW13" i="4"/>
  <c r="AW12" i="4"/>
  <c r="AC7" i="4"/>
  <c r="X7" i="4"/>
  <c r="H24" i="4"/>
  <c r="AM24" i="4"/>
  <c r="AH24" i="4"/>
  <c r="AY16" i="4" s="1"/>
  <c r="AC24" i="4"/>
  <c r="AY15" i="4" s="1"/>
  <c r="X24" i="4"/>
  <c r="AY14" i="4" s="1"/>
  <c r="S24" i="4"/>
  <c r="AY13" i="4" s="1"/>
  <c r="N24" i="4"/>
  <c r="AY12" i="4" s="1"/>
  <c r="AR12" i="4"/>
  <c r="AR13" i="4"/>
  <c r="AR15" i="4"/>
  <c r="AR17" i="4"/>
  <c r="AR18" i="4"/>
  <c r="AR19" i="4"/>
  <c r="AR20" i="4"/>
  <c r="AR21" i="4"/>
  <c r="AR22" i="4"/>
  <c r="AR23" i="4"/>
  <c r="AR11" i="4"/>
  <c r="AB23" i="8" l="1"/>
  <c r="A11" i="8" s="1"/>
  <c r="AR7" i="4"/>
  <c r="AY11" i="4" l="1"/>
  <c r="AR24" i="4"/>
  <c r="AY17" i="4"/>
</calcChain>
</file>

<file path=xl/sharedStrings.xml><?xml version="1.0" encoding="utf-8"?>
<sst xmlns="http://schemas.openxmlformats.org/spreadsheetml/2006/main" count="400" uniqueCount="69">
  <si>
    <t>月</t>
    <rPh sb="0" eb="1">
      <t>ツキ</t>
    </rPh>
    <phoneticPr fontId="3"/>
  </si>
  <si>
    <t>合　計</t>
    <rPh sb="0" eb="1">
      <t>ゴウ</t>
    </rPh>
    <rPh sb="2" eb="3">
      <t>ケイ</t>
    </rPh>
    <phoneticPr fontId="3"/>
  </si>
  <si>
    <t>工事名:</t>
    <rPh sb="0" eb="2">
      <t>コウジ</t>
    </rPh>
    <rPh sb="2" eb="3">
      <t>メイ</t>
    </rPh>
    <phoneticPr fontId="3"/>
  </si>
  <si>
    <t>契約金額</t>
    <rPh sb="0" eb="2">
      <t>ケイヤク</t>
    </rPh>
    <rPh sb="2" eb="4">
      <t>キンガク</t>
    </rPh>
    <phoneticPr fontId="3"/>
  </si>
  <si>
    <t>先月迄出来高</t>
    <rPh sb="0" eb="2">
      <t>センゲツ</t>
    </rPh>
    <rPh sb="2" eb="3">
      <t>マデ</t>
    </rPh>
    <rPh sb="3" eb="6">
      <t>デキダカ</t>
    </rPh>
    <phoneticPr fontId="3"/>
  </si>
  <si>
    <t>今月出来高</t>
    <rPh sb="0" eb="2">
      <t>コンゲツ</t>
    </rPh>
    <rPh sb="2" eb="5">
      <t>デキダカ</t>
    </rPh>
    <phoneticPr fontId="3"/>
  </si>
  <si>
    <t>残高</t>
    <rPh sb="0" eb="2">
      <t>ザンダカ</t>
    </rPh>
    <phoneticPr fontId="3"/>
  </si>
  <si>
    <t>工事場所:</t>
    <rPh sb="0" eb="2">
      <t>コウジ</t>
    </rPh>
    <rPh sb="2" eb="4">
      <t>バショ</t>
    </rPh>
    <phoneticPr fontId="3"/>
  </si>
  <si>
    <t>※金額はすべて税抜</t>
    <rPh sb="1" eb="3">
      <t>キンガク</t>
    </rPh>
    <rPh sb="7" eb="9">
      <t>ゼイヌキ</t>
    </rPh>
    <phoneticPr fontId="3"/>
  </si>
  <si>
    <t>契　　　　　　　約</t>
    <rPh sb="3" eb="4">
      <t>ヤク</t>
    </rPh>
    <phoneticPr fontId="3"/>
  </si>
  <si>
    <t>金　　額</t>
    <rPh sb="0" eb="1">
      <t>キン</t>
    </rPh>
    <rPh sb="3" eb="4">
      <t>ガク</t>
    </rPh>
    <phoneticPr fontId="3"/>
  </si>
  <si>
    <t>工　　　種</t>
    <rPh sb="0" eb="1">
      <t>コウ</t>
    </rPh>
    <rPh sb="4" eb="5">
      <t>シュ</t>
    </rPh>
    <phoneticPr fontId="3"/>
  </si>
  <si>
    <t>合　　　計</t>
    <rPh sb="0" eb="1">
      <t>ゴウ</t>
    </rPh>
    <rPh sb="4" eb="5">
      <t>ケイ</t>
    </rPh>
    <phoneticPr fontId="3"/>
  </si>
  <si>
    <t>工事番号:</t>
    <rPh sb="0" eb="2">
      <t>コウジ</t>
    </rPh>
    <rPh sb="2" eb="4">
      <t>バンゴウ</t>
    </rPh>
    <phoneticPr fontId="3"/>
  </si>
  <si>
    <t>残　　高</t>
    <rPh sb="0" eb="1">
      <t>ザン</t>
    </rPh>
    <rPh sb="3" eb="4">
      <t>タカ</t>
    </rPh>
    <phoneticPr fontId="3"/>
  </si>
  <si>
    <t>出来高</t>
    <rPh sb="0" eb="3">
      <t>デキダカ</t>
    </rPh>
    <phoneticPr fontId="3"/>
  </si>
  <si>
    <t>変更額(増減)</t>
    <rPh sb="0" eb="2">
      <t>ヘンコウ</t>
    </rPh>
    <rPh sb="2" eb="3">
      <t>ガク</t>
    </rPh>
    <rPh sb="4" eb="6">
      <t>ゾウゲン</t>
    </rPh>
    <phoneticPr fontId="3"/>
  </si>
  <si>
    <t>第１回変更額</t>
    <rPh sb="0" eb="1">
      <t>ダイ</t>
    </rPh>
    <rPh sb="2" eb="3">
      <t>カイ</t>
    </rPh>
    <rPh sb="3" eb="5">
      <t>ヘンコウ</t>
    </rPh>
    <rPh sb="5" eb="6">
      <t>ガク</t>
    </rPh>
    <phoneticPr fontId="2"/>
  </si>
  <si>
    <t>第２回変更額</t>
    <rPh sb="0" eb="1">
      <t>ダイ</t>
    </rPh>
    <rPh sb="2" eb="3">
      <t>カイ</t>
    </rPh>
    <rPh sb="3" eb="5">
      <t>ヘンコウ</t>
    </rPh>
    <rPh sb="5" eb="6">
      <t>ガク</t>
    </rPh>
    <phoneticPr fontId="2"/>
  </si>
  <si>
    <t>第３回変更額</t>
    <rPh sb="0" eb="1">
      <t>ダイ</t>
    </rPh>
    <rPh sb="2" eb="3">
      <t>カイ</t>
    </rPh>
    <rPh sb="3" eb="5">
      <t>ヘンコウ</t>
    </rPh>
    <rPh sb="5" eb="6">
      <t>ガク</t>
    </rPh>
    <phoneticPr fontId="2"/>
  </si>
  <si>
    <t>請求書（総括表）</t>
    <rPh sb="0" eb="3">
      <t>セイキュウショ</t>
    </rPh>
    <rPh sb="4" eb="7">
      <t>ソウカツヒョウ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</si>
  <si>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</si>
  <si>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</si>
  <si>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</si>
  <si>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</si>
  <si>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関東道路株式会社　御中</t>
    <rPh sb="0" eb="8">
      <t>カントウドウロカブシキガイシャ</t>
    </rPh>
    <rPh sb="9" eb="11">
      <t>オンチュウ</t>
    </rPh>
    <phoneticPr fontId="2"/>
  </si>
  <si>
    <t>住所</t>
    <rPh sb="0" eb="2">
      <t>ジュウショ</t>
    </rPh>
    <phoneticPr fontId="2"/>
  </si>
  <si>
    <t>会社名</t>
    <rPh sb="0" eb="3">
      <t>カイシャメイ</t>
    </rPh>
    <phoneticPr fontId="2"/>
  </si>
  <si>
    <t>印</t>
    <rPh sb="0" eb="1">
      <t>イン</t>
    </rPh>
    <phoneticPr fontId="2"/>
  </si>
  <si>
    <t>T E L</t>
    <phoneticPr fontId="2"/>
  </si>
  <si>
    <t>F A X</t>
    <phoneticPr fontId="2"/>
  </si>
  <si>
    <t>口座名義(カナ)</t>
    <rPh sb="0" eb="2">
      <t>コウザ</t>
    </rPh>
    <rPh sb="2" eb="4">
      <t>メイギ</t>
    </rPh>
    <phoneticPr fontId="2"/>
  </si>
  <si>
    <t>（</t>
    <phoneticPr fontId="2"/>
  </si>
  <si>
    <t>）</t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</si>
  <si>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</si>
  <si>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</si>
  <si>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口座番号</t>
    <rPh sb="0" eb="2">
      <t>コウザ</t>
    </rPh>
    <rPh sb="2" eb="4">
      <t>バンゴウ</t>
    </rPh>
    <phoneticPr fontId="2"/>
  </si>
  <si>
    <t>工事番号</t>
    <rPh sb="0" eb="2">
      <t>コウジ</t>
    </rPh>
    <rPh sb="2" eb="4">
      <t>バンゴウ</t>
    </rPh>
    <phoneticPr fontId="2"/>
  </si>
  <si>
    <t>合　　　計</t>
    <rPh sb="0" eb="1">
      <t>ゴウ</t>
    </rPh>
    <rPh sb="4" eb="5">
      <t>ケイ</t>
    </rPh>
    <phoneticPr fontId="2"/>
  </si>
  <si>
    <t>【注意事項】</t>
    <rPh sb="1" eb="3">
      <t>チュウイ</t>
    </rPh>
    <rPh sb="3" eb="5">
      <t>ジコウ</t>
    </rPh>
    <phoneticPr fontId="2"/>
  </si>
  <si>
    <t>1.</t>
    <phoneticPr fontId="2"/>
  </si>
  <si>
    <t>2.</t>
    <phoneticPr fontId="2"/>
  </si>
  <si>
    <t>3.</t>
    <phoneticPr fontId="2"/>
  </si>
  <si>
    <t>4.</t>
    <phoneticPr fontId="2"/>
  </si>
  <si>
    <t>5.</t>
    <phoneticPr fontId="2"/>
  </si>
  <si>
    <t>※不備がありますと翌月以降のお支払いとなる場合がございます。</t>
    <rPh sb="1" eb="3">
      <t>フビ</t>
    </rPh>
    <rPh sb="9" eb="11">
      <t>ヨクゲツ</t>
    </rPh>
    <rPh sb="11" eb="13">
      <t>イコウ</t>
    </rPh>
    <rPh sb="15" eb="17">
      <t>シハラ</t>
    </rPh>
    <rPh sb="21" eb="23">
      <t>バアイ</t>
    </rPh>
    <phoneticPr fontId="2"/>
  </si>
  <si>
    <t>パソコンで直接入力いただくか、印刷してご記入ください。</t>
    <rPh sb="5" eb="7">
      <t>チョクセツ</t>
    </rPh>
    <rPh sb="7" eb="9">
      <t>ニュウリョク</t>
    </rPh>
    <rPh sb="15" eb="17">
      <t>インサツ</t>
    </rPh>
    <rPh sb="20" eb="22">
      <t>キニュウ</t>
    </rPh>
    <phoneticPr fontId="2"/>
  </si>
  <si>
    <t>弊社は末締めです。翌月5日までに必着となるようご提出ください。</t>
    <rPh sb="0" eb="2">
      <t>ヘイシャ</t>
    </rPh>
    <rPh sb="3" eb="5">
      <t>マツジ</t>
    </rPh>
    <rPh sb="9" eb="11">
      <t>ヨクゲツ</t>
    </rPh>
    <rPh sb="12" eb="13">
      <t>ヒ</t>
    </rPh>
    <rPh sb="16" eb="18">
      <t>ヒッチャク</t>
    </rPh>
    <rPh sb="24" eb="26">
      <t>テイシュツ</t>
    </rPh>
    <phoneticPr fontId="2"/>
  </si>
  <si>
    <t>普通</t>
    <rPh sb="0" eb="2">
      <t>フツウ</t>
    </rPh>
    <phoneticPr fontId="2"/>
  </si>
  <si>
    <t>当座</t>
    <rPh sb="0" eb="2">
      <t>トウザ</t>
    </rPh>
    <phoneticPr fontId="2"/>
  </si>
  <si>
    <t>関東道路株式会社　御中</t>
    <rPh sb="0" eb="2">
      <t>カントウ</t>
    </rPh>
    <rPh sb="2" eb="4">
      <t>ドウロ</t>
    </rPh>
    <rPh sb="4" eb="8">
      <t>カブシキガイシャ</t>
    </rPh>
    <rPh sb="9" eb="11">
      <t>オンチュウ</t>
    </rPh>
    <phoneticPr fontId="2"/>
  </si>
  <si>
    <t>出来高数量表</t>
    <rPh sb="0" eb="3">
      <t>デキダカ</t>
    </rPh>
    <rPh sb="3" eb="5">
      <t>スウリョウ</t>
    </rPh>
    <rPh sb="5" eb="6">
      <t>ヒョウ</t>
    </rPh>
    <phoneticPr fontId="2"/>
  </si>
  <si>
    <t>住　所</t>
    <rPh sb="0" eb="1">
      <t>ジュウ</t>
    </rPh>
    <rPh sb="2" eb="3">
      <t>ショ</t>
    </rPh>
    <phoneticPr fontId="2"/>
  </si>
  <si>
    <t>営業担当</t>
    <rPh sb="0" eb="2">
      <t>エイギョウ</t>
    </rPh>
    <rPh sb="2" eb="4">
      <t>タントウ</t>
    </rPh>
    <phoneticPr fontId="2"/>
  </si>
  <si>
    <t>工事担当</t>
    <rPh sb="0" eb="2">
      <t>コウジ</t>
    </rPh>
    <rPh sb="2" eb="4">
      <t>タントウ</t>
    </rPh>
    <phoneticPr fontId="2"/>
  </si>
  <si>
    <t>㊞</t>
    <phoneticPr fontId="2"/>
  </si>
  <si>
    <t>：</t>
    <phoneticPr fontId="2"/>
  </si>
  <si>
    <t>今回請求額（税込）</t>
    <rPh sb="0" eb="2">
      <t>コンカイ</t>
    </rPh>
    <rPh sb="2" eb="4">
      <t>セイキュウ</t>
    </rPh>
    <rPh sb="4" eb="5">
      <t>ガク</t>
    </rPh>
    <rPh sb="6" eb="8">
      <t>ゼイコ</t>
    </rPh>
    <phoneticPr fontId="2"/>
  </si>
  <si>
    <t>登録番号</t>
    <rPh sb="0" eb="4">
      <t>トウロクバンゴウ</t>
    </rPh>
    <phoneticPr fontId="2"/>
  </si>
  <si>
    <t>納入場所(工事名)</t>
    <rPh sb="0" eb="4">
      <t>ノウニュウバショ</t>
    </rPh>
    <rPh sb="5" eb="8">
      <t>コウジメイ</t>
    </rPh>
    <phoneticPr fontId="2"/>
  </si>
  <si>
    <t>請求金額(税抜)</t>
    <rPh sb="0" eb="2">
      <t>セイキュウ</t>
    </rPh>
    <rPh sb="2" eb="4">
      <t>キンガク</t>
    </rPh>
    <rPh sb="5" eb="7">
      <t>ゼイヌキ</t>
    </rPh>
    <phoneticPr fontId="2"/>
  </si>
  <si>
    <t>小　　　計</t>
    <rPh sb="0" eb="1">
      <t>ショウ</t>
    </rPh>
    <rPh sb="4" eb="5">
      <t>ケイ</t>
    </rPh>
    <phoneticPr fontId="2"/>
  </si>
  <si>
    <t>消費税（税率10％）</t>
    <rPh sb="0" eb="1">
      <t>ショウ</t>
    </rPh>
    <rPh sb="1" eb="2">
      <t>ヒ</t>
    </rPh>
    <rPh sb="2" eb="3">
      <t>ゼイ</t>
    </rPh>
    <rPh sb="4" eb="6">
      <t>ゼイリツ</t>
    </rPh>
    <phoneticPr fontId="2"/>
  </si>
  <si>
    <t>明細書の黄色の部分をご入力ください。緑色の部分は自動入力されます。</t>
    <rPh sb="0" eb="3">
      <t>メイサイショ</t>
    </rPh>
    <rPh sb="4" eb="6">
      <t>キイロ</t>
    </rPh>
    <rPh sb="7" eb="9">
      <t>ブブン</t>
    </rPh>
    <rPh sb="11" eb="13">
      <t>ニュウリョク</t>
    </rPh>
    <rPh sb="18" eb="20">
      <t>ミドリイロ</t>
    </rPh>
    <rPh sb="21" eb="23">
      <t>ブブン</t>
    </rPh>
    <rPh sb="24" eb="26">
      <t>ジドウ</t>
    </rPh>
    <rPh sb="26" eb="28">
      <t>ニュウリョク</t>
    </rPh>
    <phoneticPr fontId="2"/>
  </si>
  <si>
    <t>シートは保護されていますが、書ききれない、手入力したいときなど必要に応じて</t>
    <rPh sb="4" eb="6">
      <t>ホゴ</t>
    </rPh>
    <rPh sb="14" eb="15">
      <t>カ</t>
    </rPh>
    <rPh sb="21" eb="22">
      <t>テ</t>
    </rPh>
    <rPh sb="22" eb="24">
      <t>ニュウリョク</t>
    </rPh>
    <rPh sb="31" eb="33">
      <t>ヒツヨウ</t>
    </rPh>
    <rPh sb="34" eb="35">
      <t>オウ</t>
    </rPh>
    <phoneticPr fontId="2"/>
  </si>
  <si>
    <t>解除してご使用いただけます。</t>
    <rPh sb="0" eb="2">
      <t>カイジョ</t>
    </rPh>
    <rPh sb="5" eb="7">
      <t>シヨウ</t>
    </rPh>
    <phoneticPr fontId="2"/>
  </si>
  <si>
    <t>工事番号は必ずご記入ください。ご不明な場合、工事担当者もしくは事務所までお問い合わせください。</t>
    <rPh sb="0" eb="2">
      <t>コウジ</t>
    </rPh>
    <rPh sb="2" eb="4">
      <t>バンゴウ</t>
    </rPh>
    <rPh sb="5" eb="6">
      <t>カナラ</t>
    </rPh>
    <rPh sb="8" eb="10">
      <t>キニュウ</t>
    </rPh>
    <rPh sb="16" eb="18">
      <t>フメイ</t>
    </rPh>
    <rPh sb="19" eb="21">
      <t>バアイ</t>
    </rPh>
    <rPh sb="22" eb="24">
      <t>コウジ</t>
    </rPh>
    <rPh sb="24" eb="27">
      <t>タントウシャ</t>
    </rPh>
    <rPh sb="31" eb="33">
      <t>ジム</t>
    </rPh>
    <rPh sb="33" eb="34">
      <t>ショ</t>
    </rPh>
    <rPh sb="37" eb="38">
      <t>ト</t>
    </rPh>
    <rPh sb="39" eb="40">
      <t>ア</t>
    </rPh>
    <phoneticPr fontId="2"/>
  </si>
  <si>
    <t>合材工場様：弊社工事以外のジョイントは「777」でお願いします。</t>
    <rPh sb="0" eb="2">
      <t>ゴウザイ</t>
    </rPh>
    <rPh sb="2" eb="4">
      <t>コウジョウ</t>
    </rPh>
    <rPh sb="4" eb="5">
      <t>サマ</t>
    </rPh>
    <rPh sb="6" eb="8">
      <t>ヘイシャ</t>
    </rPh>
    <rPh sb="8" eb="10">
      <t>コウジ</t>
    </rPh>
    <rPh sb="10" eb="12">
      <t>イガイ</t>
    </rPh>
    <rPh sb="26" eb="27">
      <t>ネガ</t>
    </rPh>
    <phoneticPr fontId="2"/>
  </si>
  <si>
    <t>納入場所毎に請求明細書をご記入いただき、総括表と合わせてご提出ください。</t>
    <rPh sb="0" eb="2">
      <t>ノウニュウ</t>
    </rPh>
    <rPh sb="2" eb="4">
      <t>バショ</t>
    </rPh>
    <rPh sb="4" eb="5">
      <t>ゴト</t>
    </rPh>
    <rPh sb="6" eb="8">
      <t>セイキュウ</t>
    </rPh>
    <rPh sb="8" eb="11">
      <t>メイサイショ</t>
    </rPh>
    <rPh sb="13" eb="15">
      <t>キニュウ</t>
    </rPh>
    <rPh sb="20" eb="23">
      <t>ソウカツヒョウ</t>
    </rPh>
    <rPh sb="24" eb="25">
      <t>ア</t>
    </rPh>
    <rPh sb="29" eb="31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</si>
</sst>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#,##0_);[Red]\(#,##0\)"/>
    <numFmt numFmtId="177" formatCode="#,##0_ "/>
    <numFmt numFmtId="178" formatCode="&quot;¥&quot;#,##0;&quot;¥&quot;\-#,##0;&quot;¥&quot;0"/>
  </numFmts>
  <fonts count="26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Yu Gothic"/>
      <family val="3"/>
      <charset val="128"/>
      <scheme val="minor"/>
    </font>
    <font>
      <sz val="14"/>
      <name val="Yu Gothic"/>
      <family val="3"/>
      <charset val="128"/>
      <scheme val="minor"/>
    </font>
    <font>
      <b/>
      <sz val="18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8"/>
      <name val="Yu Gothic"/>
      <family val="3"/>
      <charset val="128"/>
      <scheme val="minor"/>
    </font>
    <font>
      <b/>
      <sz val="18"/>
      <color theme="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9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6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8"/>
      <color theme="1"/>
      <name val="Yu Gothic"/>
      <family val="2"/>
      <scheme val="minor"/>
    </font>
    <font>
      <sz val="16"/>
      <color theme="1"/>
      <name val="Yu Gothic"/>
      <family val="2"/>
      <scheme val="minor"/>
    </font>
    <font>
      <sz val="20"/>
      <color theme="1"/>
      <name val="Yu Gothic"/>
      <family val="2"/>
      <scheme val="minor"/>
    </font>
    <font>
      <sz val="7"/>
      <color theme="1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7"/>
      <color theme="1"/>
      <name val="Yu Gothic"/>
      <family val="2"/>
      <scheme val="minor"/>
    </font>
    <font>
      <sz val="8"/>
      <color theme="1"/>
      <name val="Yu Gothic"/>
      <family val="3"/>
      <charset val="128"/>
      <scheme val="minor"/>
    </font>
    <font>
      <sz val="8"/>
      <color theme="0" tint="-0.499984740745262"/>
      <name val="Yu Gothic"/>
      <family val="3"/>
      <charset val="128"/>
      <scheme val="minor"/>
    </font>
    <font>
      <u/>
      <sz val="12"/>
      <name val="Yu Gothic"/>
      <family val="3"/>
      <charset val="128"/>
      <scheme val="minor"/>
    </font>
    <font>
      <sz val="10"/>
      <color theme="0" tint="-0.499984740745262"/>
      <name val="Yu Gothic"/>
      <family val="3"/>
      <charset val="128"/>
      <scheme val="minor"/>
    </font>
    <font>
      <b/>
      <sz val="10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1">
    <xf numFmtId="0" fontId="0" fillId="0" borderId="0" xfId="0"/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176" fontId="4" fillId="0" borderId="0" xfId="1" applyNumberFormat="1" applyFont="1" applyAlignment="1">
      <alignment horizontal="center" vertical="center"/>
    </xf>
    <xf numFmtId="176" fontId="7" fillId="0" borderId="1" xfId="1" applyNumberFormat="1" applyFont="1" applyBorder="1" applyAlignment="1">
      <alignment horizontal="right" vertical="center"/>
    </xf>
    <xf numFmtId="176" fontId="7" fillId="0" borderId="2" xfId="1" applyNumberFormat="1" applyFont="1" applyBorder="1" applyAlignment="1">
      <alignment horizontal="left" vertical="center"/>
    </xf>
    <xf numFmtId="176" fontId="7" fillId="0" borderId="3" xfId="1" applyNumberFormat="1" applyFont="1" applyBorder="1" applyAlignment="1">
      <alignment horizontal="right" vertical="center"/>
    </xf>
    <xf numFmtId="0" fontId="5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4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center" vertical="center"/>
    </xf>
    <xf numFmtId="176" fontId="4" fillId="2" borderId="0" xfId="1" applyNumberFormat="1" applyFont="1" applyFill="1" applyAlignment="1">
      <alignment horizontal="center" vertical="center"/>
    </xf>
    <xf numFmtId="0" fontId="4" fillId="2" borderId="0" xfId="1" applyFont="1" applyFill="1" applyAlignment="1">
      <alignment horizontal="distributed" vertical="center" indent="2"/>
    </xf>
    <xf numFmtId="5" fontId="4" fillId="2" borderId="0" xfId="1" applyNumberFormat="1" applyFont="1" applyFill="1" applyAlignment="1">
      <alignment horizontal="center" vertical="center"/>
    </xf>
    <xf numFmtId="176" fontId="7" fillId="0" borderId="0" xfId="1" applyNumberFormat="1" applyFont="1" applyAlignment="1">
      <alignment horizontal="left" vertical="center"/>
    </xf>
    <xf numFmtId="176" fontId="7" fillId="0" borderId="0" xfId="1" applyNumberFormat="1" applyFont="1" applyAlignment="1">
      <alignment horizontal="right"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2" fillId="2" borderId="0" xfId="0" applyFont="1" applyFill="1"/>
    <xf numFmtId="0" fontId="11" fillId="2" borderId="0" xfId="0" applyFont="1" applyFill="1" applyAlignment="1">
      <alignment horizontal="distributed" vertical="center"/>
    </xf>
    <xf numFmtId="0" fontId="12" fillId="3" borderId="0" xfId="0" applyFont="1" applyFill="1"/>
    <xf numFmtId="0" fontId="11" fillId="2" borderId="0" xfId="0" applyFont="1" applyFill="1" applyAlignment="1">
      <alignment vertical="center"/>
    </xf>
    <xf numFmtId="0" fontId="14" fillId="2" borderId="33" xfId="0" applyFont="1" applyFill="1" applyBorder="1"/>
    <xf numFmtId="0" fontId="12" fillId="2" borderId="33" xfId="0" applyFont="1" applyFill="1" applyBorder="1"/>
    <xf numFmtId="5" fontId="17" fillId="2" borderId="0" xfId="0" applyNumberFormat="1" applyFont="1" applyFill="1"/>
    <xf numFmtId="0" fontId="14" fillId="2" borderId="23" xfId="0" applyFont="1" applyFill="1" applyBorder="1" applyAlignment="1">
      <alignment vertical="center"/>
    </xf>
    <xf numFmtId="0" fontId="18" fillId="2" borderId="23" xfId="0" applyFont="1" applyFill="1" applyBorder="1" applyAlignment="1">
      <alignment horizontal="left" vertical="center"/>
    </xf>
    <xf numFmtId="0" fontId="18" fillId="2" borderId="23" xfId="0" applyFont="1" applyFill="1" applyBorder="1" applyAlignment="1">
      <alignment vertical="center"/>
    </xf>
    <xf numFmtId="0" fontId="11" fillId="2" borderId="0" xfId="0" applyFont="1" applyFill="1"/>
    <xf numFmtId="5" fontId="17" fillId="2" borderId="46" xfId="0" applyNumberFormat="1" applyFont="1" applyFill="1" applyBorder="1"/>
    <xf numFmtId="5" fontId="17" fillId="2" borderId="4" xfId="0" applyNumberFormat="1" applyFont="1" applyFill="1" applyBorder="1"/>
    <xf numFmtId="0" fontId="14" fillId="2" borderId="4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0" fillId="2" borderId="47" xfId="0" applyFill="1" applyBorder="1"/>
    <xf numFmtId="0" fontId="15" fillId="2" borderId="48" xfId="0" applyFont="1" applyFill="1" applyBorder="1" applyAlignment="1">
      <alignment horizontal="center" vertical="center"/>
    </xf>
    <xf numFmtId="0" fontId="15" fillId="2" borderId="49" xfId="0" applyFont="1" applyFill="1" applyBorder="1" applyAlignment="1">
      <alignment horizontal="center" vertical="center"/>
    </xf>
    <xf numFmtId="0" fontId="19" fillId="2" borderId="0" xfId="0" applyFont="1" applyFill="1"/>
    <xf numFmtId="49" fontId="11" fillId="2" borderId="0" xfId="0" applyNumberFormat="1" applyFont="1" applyFill="1" applyAlignment="1">
      <alignment horizontal="center"/>
    </xf>
    <xf numFmtId="0" fontId="7" fillId="2" borderId="0" xfId="1" applyFont="1" applyFill="1" applyAlignment="1">
      <alignment horizontal="left" vertical="center"/>
    </xf>
    <xf numFmtId="0" fontId="23" fillId="2" borderId="0" xfId="1" applyFont="1" applyFill="1" applyAlignment="1">
      <alignment horizontal="left" vertical="center"/>
    </xf>
    <xf numFmtId="0" fontId="6" fillId="2" borderId="0" xfId="1" applyFont="1" applyFill="1" applyAlignment="1">
      <alignment vertical="top"/>
    </xf>
    <xf numFmtId="0" fontId="6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25" fillId="2" borderId="0" xfId="1" applyFont="1" applyFill="1" applyAlignment="1">
      <alignment horizontal="center" vertical="center"/>
    </xf>
    <xf numFmtId="0" fontId="24" fillId="2" borderId="0" xfId="1" applyFont="1" applyFill="1" applyAlignment="1">
      <alignment vertical="center"/>
    </xf>
    <xf numFmtId="0" fontId="24" fillId="2" borderId="0" xfId="1" applyFont="1" applyFill="1" applyAlignment="1">
      <alignment vertical="center" textRotation="255"/>
    </xf>
    <xf numFmtId="0" fontId="20" fillId="3" borderId="23" xfId="0" applyFont="1" applyFill="1" applyBorder="1" applyAlignment="1">
      <alignment vertical="center"/>
    </xf>
    <xf numFmtId="0" fontId="0" fillId="2" borderId="4" xfId="0" applyFill="1" applyBorder="1"/>
    <xf numFmtId="0" fontId="15" fillId="2" borderId="5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left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49" fontId="12" fillId="4" borderId="22" xfId="0" applyNumberFormat="1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" vertical="center"/>
    </xf>
    <xf numFmtId="0" fontId="12" fillId="4" borderId="26" xfId="0" applyFont="1" applyFill="1" applyBorder="1" applyAlignment="1">
      <alignment horizontal="center" vertical="center"/>
    </xf>
    <xf numFmtId="177" fontId="12" fillId="4" borderId="49" xfId="0" applyNumberFormat="1" applyFont="1" applyFill="1" applyBorder="1" applyAlignment="1">
      <alignment horizontal="right"/>
    </xf>
    <xf numFmtId="49" fontId="12" fillId="4" borderId="27" xfId="0" applyNumberFormat="1" applyFont="1" applyFill="1" applyBorder="1" applyAlignment="1">
      <alignment horizontal="center" vertical="center"/>
    </xf>
    <xf numFmtId="0" fontId="12" fillId="4" borderId="28" xfId="0" applyFont="1" applyFill="1" applyBorder="1" applyAlignment="1">
      <alignment horizontal="center" vertical="center"/>
    </xf>
    <xf numFmtId="0" fontId="12" fillId="4" borderId="31" xfId="0" applyFont="1" applyFill="1" applyBorder="1" applyAlignment="1">
      <alignment horizontal="center" vertical="center"/>
    </xf>
    <xf numFmtId="177" fontId="12" fillId="4" borderId="53" xfId="0" applyNumberFormat="1" applyFont="1" applyFill="1" applyBorder="1" applyAlignment="1">
      <alignment horizontal="right"/>
    </xf>
    <xf numFmtId="49" fontId="12" fillId="4" borderId="17" xfId="0" applyNumberFormat="1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177" fontId="12" fillId="4" borderId="48" xfId="0" applyNumberFormat="1" applyFont="1" applyFill="1" applyBorder="1" applyAlignment="1">
      <alignment horizontal="right"/>
    </xf>
    <xf numFmtId="0" fontId="15" fillId="4" borderId="22" xfId="0" applyFont="1" applyFill="1" applyBorder="1" applyAlignment="1">
      <alignment horizontal="left" vertical="center" wrapText="1" shrinkToFit="1"/>
    </xf>
    <xf numFmtId="0" fontId="15" fillId="4" borderId="23" xfId="0" applyFont="1" applyFill="1" applyBorder="1" applyAlignment="1">
      <alignment horizontal="left" vertical="center" wrapText="1" shrinkToFit="1"/>
    </xf>
    <xf numFmtId="0" fontId="15" fillId="4" borderId="26" xfId="0" applyFont="1" applyFill="1" applyBorder="1" applyAlignment="1">
      <alignment horizontal="left" vertical="center" wrapText="1" shrinkToFit="1"/>
    </xf>
    <xf numFmtId="0" fontId="15" fillId="4" borderId="27" xfId="0" applyFont="1" applyFill="1" applyBorder="1" applyAlignment="1">
      <alignment horizontal="left" vertical="center" wrapText="1" shrinkToFit="1"/>
    </xf>
    <xf numFmtId="0" fontId="15" fillId="4" borderId="28" xfId="0" applyFont="1" applyFill="1" applyBorder="1" applyAlignment="1">
      <alignment horizontal="left" vertical="center" wrapText="1" shrinkToFit="1"/>
    </xf>
    <xf numFmtId="0" fontId="15" fillId="4" borderId="31" xfId="0" applyFont="1" applyFill="1" applyBorder="1" applyAlignment="1">
      <alignment horizontal="left" vertical="center" wrapText="1" shrinkToFit="1"/>
    </xf>
    <xf numFmtId="0" fontId="20" fillId="3" borderId="23" xfId="0" applyFont="1" applyFill="1" applyBorder="1" applyAlignment="1" applyProtection="1">
      <alignment horizontal="left" vertical="center"/>
      <protection locked="0"/>
    </xf>
    <xf numFmtId="0" fontId="11" fillId="2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5" fillId="4" borderId="17" xfId="0" applyFont="1" applyFill="1" applyBorder="1" applyAlignment="1">
      <alignment horizontal="left" vertical="center" wrapText="1"/>
    </xf>
    <xf numFmtId="0" fontId="15" fillId="4" borderId="18" xfId="0" applyFont="1" applyFill="1" applyBorder="1" applyAlignment="1">
      <alignment horizontal="left" vertical="center" wrapText="1"/>
    </xf>
    <xf numFmtId="0" fontId="15" fillId="4" borderId="19" xfId="0" applyFont="1" applyFill="1" applyBorder="1" applyAlignment="1">
      <alignment horizontal="left" vertical="center" wrapText="1"/>
    </xf>
    <xf numFmtId="0" fontId="15" fillId="4" borderId="22" xfId="0" applyFont="1" applyFill="1" applyBorder="1" applyAlignment="1">
      <alignment vertical="center" wrapText="1" shrinkToFit="1"/>
    </xf>
    <xf numFmtId="0" fontId="15" fillId="4" borderId="23" xfId="0" applyFont="1" applyFill="1" applyBorder="1" applyAlignment="1">
      <alignment vertical="center" wrapText="1" shrinkToFit="1"/>
    </xf>
    <xf numFmtId="0" fontId="15" fillId="4" borderId="26" xfId="0" applyFont="1" applyFill="1" applyBorder="1" applyAlignment="1">
      <alignment vertical="center" wrapText="1" shrinkToFit="1"/>
    </xf>
    <xf numFmtId="0" fontId="9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11" fillId="2" borderId="0" xfId="0" applyFont="1" applyFill="1" applyAlignment="1">
      <alignment horizontal="distributed" vertical="center"/>
    </xf>
    <xf numFmtId="0" fontId="12" fillId="3" borderId="0" xfId="0" applyFont="1" applyFill="1" applyAlignment="1" applyProtection="1">
      <alignment horizontal="left" shrinkToFit="1"/>
      <protection locked="0"/>
    </xf>
    <xf numFmtId="0" fontId="21" fillId="2" borderId="0" xfId="0" applyFont="1" applyFill="1" applyAlignment="1">
      <alignment horizontal="distributed" vertical="center"/>
    </xf>
    <xf numFmtId="0" fontId="13" fillId="2" borderId="33" xfId="0" applyFont="1" applyFill="1" applyBorder="1" applyAlignment="1">
      <alignment horizontal="distributed" vertical="center"/>
    </xf>
    <xf numFmtId="0" fontId="15" fillId="3" borderId="33" xfId="0" applyFont="1" applyFill="1" applyBorder="1" applyAlignment="1" applyProtection="1">
      <alignment horizontal="left" vertical="center" shrinkToFit="1"/>
      <protection locked="0"/>
    </xf>
    <xf numFmtId="0" fontId="11" fillId="2" borderId="40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center" vertical="center"/>
    </xf>
    <xf numFmtId="0" fontId="11" fillId="3" borderId="23" xfId="0" applyFont="1" applyFill="1" applyBorder="1" applyAlignment="1" applyProtection="1">
      <alignment horizontal="left" vertical="center" shrinkToFit="1"/>
      <protection locked="0"/>
    </xf>
    <xf numFmtId="5" fontId="16" fillId="4" borderId="51" xfId="0" applyNumberFormat="1" applyFont="1" applyFill="1" applyBorder="1" applyAlignment="1">
      <alignment horizontal="right"/>
    </xf>
    <xf numFmtId="5" fontId="16" fillId="4" borderId="38" xfId="0" applyNumberFormat="1" applyFont="1" applyFill="1" applyBorder="1" applyAlignment="1">
      <alignment horizontal="right"/>
    </xf>
    <xf numFmtId="5" fontId="16" fillId="4" borderId="52" xfId="0" applyNumberFormat="1" applyFont="1" applyFill="1" applyBorder="1" applyAlignment="1">
      <alignment horizontal="right"/>
    </xf>
    <xf numFmtId="5" fontId="16" fillId="4" borderId="43" xfId="0" applyNumberFormat="1" applyFont="1" applyFill="1" applyBorder="1" applyAlignment="1">
      <alignment horizontal="right"/>
    </xf>
    <xf numFmtId="5" fontId="16" fillId="4" borderId="44" xfId="0" applyNumberFormat="1" applyFont="1" applyFill="1" applyBorder="1" applyAlignment="1">
      <alignment horizontal="right"/>
    </xf>
    <xf numFmtId="5" fontId="16" fillId="4" borderId="45" xfId="0" applyNumberFormat="1" applyFont="1" applyFill="1" applyBorder="1" applyAlignment="1">
      <alignment horizontal="right"/>
    </xf>
    <xf numFmtId="0" fontId="19" fillId="3" borderId="23" xfId="0" applyFont="1" applyFill="1" applyBorder="1" applyAlignment="1" applyProtection="1">
      <alignment horizontal="left" vertical="center"/>
      <protection locked="0"/>
    </xf>
    <xf numFmtId="0" fontId="18" fillId="3" borderId="23" xfId="0" applyFont="1" applyFill="1" applyBorder="1" applyAlignment="1" applyProtection="1">
      <alignment horizontal="left" vertical="center"/>
      <protection locked="0"/>
    </xf>
    <xf numFmtId="0" fontId="18" fillId="2" borderId="28" xfId="0" applyFont="1" applyFill="1" applyBorder="1" applyAlignment="1">
      <alignment horizontal="distributed" vertical="center"/>
    </xf>
    <xf numFmtId="0" fontId="19" fillId="3" borderId="4" xfId="0" applyFont="1" applyFill="1" applyBorder="1" applyAlignment="1" applyProtection="1">
      <alignment horizontal="left" vertical="center"/>
      <protection locked="0"/>
    </xf>
    <xf numFmtId="0" fontId="18" fillId="2" borderId="23" xfId="0" applyFont="1" applyFill="1" applyBorder="1" applyAlignment="1">
      <alignment horizontal="distributed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177" fontId="12" fillId="4" borderId="1" xfId="0" applyNumberFormat="1" applyFont="1" applyFill="1" applyBorder="1" applyAlignment="1">
      <alignment horizontal="right"/>
    </xf>
    <xf numFmtId="177" fontId="12" fillId="4" borderId="3" xfId="0" applyNumberFormat="1" applyFont="1" applyFill="1" applyBorder="1" applyAlignment="1">
      <alignment horizontal="right"/>
    </xf>
    <xf numFmtId="177" fontId="12" fillId="4" borderId="2" xfId="0" applyNumberFormat="1" applyFont="1" applyFill="1" applyBorder="1" applyAlignment="1">
      <alignment horizontal="right"/>
    </xf>
    <xf numFmtId="49" fontId="12" fillId="2" borderId="16" xfId="0" applyNumberFormat="1" applyFont="1" applyFill="1" applyBorder="1" applyAlignment="1">
      <alignment horizontal="center" vertical="center"/>
    </xf>
    <xf numFmtId="49" fontId="12" fillId="2" borderId="4" xfId="0" applyNumberFormat="1" applyFont="1" applyFill="1" applyBorder="1" applyAlignment="1">
      <alignment horizontal="center" vertical="center"/>
    </xf>
    <xf numFmtId="49" fontId="12" fillId="2" borderId="15" xfId="0" applyNumberFormat="1" applyFont="1" applyFill="1" applyBorder="1" applyAlignment="1">
      <alignment horizontal="center" vertical="center"/>
    </xf>
    <xf numFmtId="177" fontId="12" fillId="4" borderId="16" xfId="0" applyNumberFormat="1" applyFont="1" applyFill="1" applyBorder="1" applyAlignment="1">
      <alignment horizontal="right"/>
    </xf>
    <xf numFmtId="177" fontId="12" fillId="4" borderId="4" xfId="0" applyNumberFormat="1" applyFont="1" applyFill="1" applyBorder="1" applyAlignment="1">
      <alignment horizontal="right"/>
    </xf>
    <xf numFmtId="177" fontId="12" fillId="4" borderId="15" xfId="0" applyNumberFormat="1" applyFont="1" applyFill="1" applyBorder="1" applyAlignment="1">
      <alignment horizontal="right"/>
    </xf>
    <xf numFmtId="0" fontId="12" fillId="2" borderId="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177" fontId="12" fillId="4" borderId="5" xfId="0" applyNumberFormat="1" applyFont="1" applyFill="1" applyBorder="1" applyAlignment="1">
      <alignment horizontal="right"/>
    </xf>
    <xf numFmtId="0" fontId="21" fillId="2" borderId="0" xfId="0" applyFont="1" applyFill="1" applyAlignment="1">
      <alignment horizontal="center"/>
    </xf>
    <xf numFmtId="0" fontId="7" fillId="3" borderId="0" xfId="1" applyFont="1" applyFill="1" applyAlignment="1" applyProtection="1">
      <alignment horizontal="left" vertical="center"/>
      <protection locked="0"/>
    </xf>
    <xf numFmtId="0" fontId="7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center" vertical="center"/>
    </xf>
    <xf numFmtId="177" fontId="4" fillId="3" borderId="22" xfId="1" applyNumberFormat="1" applyFont="1" applyFill="1" applyBorder="1" applyAlignment="1" applyProtection="1">
      <alignment horizontal="right"/>
      <protection locked="0"/>
    </xf>
    <xf numFmtId="177" fontId="4" fillId="3" borderId="23" xfId="1" applyNumberFormat="1" applyFont="1" applyFill="1" applyBorder="1" applyAlignment="1" applyProtection="1">
      <alignment horizontal="right"/>
      <protection locked="0"/>
    </xf>
    <xf numFmtId="177" fontId="4" fillId="3" borderId="26" xfId="1" applyNumberFormat="1" applyFont="1" applyFill="1" applyBorder="1" applyAlignment="1" applyProtection="1">
      <alignment horizontal="right"/>
      <protection locked="0"/>
    </xf>
    <xf numFmtId="5" fontId="7" fillId="3" borderId="3" xfId="1" applyNumberFormat="1" applyFont="1" applyFill="1" applyBorder="1" applyAlignment="1" applyProtection="1">
      <alignment horizontal="left"/>
      <protection locked="0"/>
    </xf>
    <xf numFmtId="0" fontId="7" fillId="2" borderId="4" xfId="1" applyFont="1" applyFill="1" applyBorder="1" applyAlignment="1">
      <alignment horizontal="distributed"/>
    </xf>
    <xf numFmtId="177" fontId="4" fillId="4" borderId="22" xfId="1" applyNumberFormat="1" applyFont="1" applyFill="1" applyBorder="1" applyAlignment="1">
      <alignment horizontal="right"/>
    </xf>
    <xf numFmtId="177" fontId="4" fillId="4" borderId="23" xfId="1" applyNumberFormat="1" applyFont="1" applyFill="1" applyBorder="1" applyAlignment="1">
      <alignment horizontal="right"/>
    </xf>
    <xf numFmtId="177" fontId="4" fillId="4" borderId="26" xfId="1" applyNumberFormat="1" applyFont="1" applyFill="1" applyBorder="1" applyAlignment="1">
      <alignment horizontal="right"/>
    </xf>
    <xf numFmtId="5" fontId="4" fillId="4" borderId="10" xfId="1" applyNumberFormat="1" applyFont="1" applyFill="1" applyBorder="1" applyAlignment="1">
      <alignment horizontal="right"/>
    </xf>
    <xf numFmtId="178" fontId="4" fillId="3" borderId="10" xfId="1" applyNumberFormat="1" applyFont="1" applyFill="1" applyBorder="1" applyAlignment="1" applyProtection="1">
      <alignment horizontal="right"/>
      <protection locked="0"/>
    </xf>
    <xf numFmtId="177" fontId="4" fillId="3" borderId="17" xfId="1" applyNumberFormat="1" applyFont="1" applyFill="1" applyBorder="1" applyAlignment="1" applyProtection="1">
      <alignment horizontal="right"/>
      <protection locked="0"/>
    </xf>
    <xf numFmtId="177" fontId="4" fillId="3" borderId="18" xfId="1" applyNumberFormat="1" applyFont="1" applyFill="1" applyBorder="1" applyAlignment="1" applyProtection="1">
      <alignment horizontal="right"/>
      <protection locked="0"/>
    </xf>
    <xf numFmtId="177" fontId="4" fillId="3" borderId="19" xfId="1" applyNumberFormat="1" applyFont="1" applyFill="1" applyBorder="1" applyAlignment="1" applyProtection="1">
      <alignment horizontal="right"/>
      <protection locked="0"/>
    </xf>
    <xf numFmtId="5" fontId="7" fillId="2" borderId="3" xfId="1" applyNumberFormat="1" applyFont="1" applyFill="1" applyBorder="1" applyAlignment="1">
      <alignment horizontal="distributed"/>
    </xf>
    <xf numFmtId="177" fontId="4" fillId="3" borderId="28" xfId="1" applyNumberFormat="1" applyFont="1" applyFill="1" applyBorder="1" applyAlignment="1" applyProtection="1">
      <alignment horizontal="right"/>
      <protection locked="0"/>
    </xf>
    <xf numFmtId="177" fontId="4" fillId="3" borderId="31" xfId="1" applyNumberFormat="1" applyFont="1" applyFill="1" applyBorder="1" applyAlignment="1" applyProtection="1">
      <alignment horizontal="right"/>
      <protection locked="0"/>
    </xf>
    <xf numFmtId="177" fontId="4" fillId="3" borderId="27" xfId="1" applyNumberFormat="1" applyFont="1" applyFill="1" applyBorder="1" applyAlignment="1" applyProtection="1">
      <alignment horizontal="right"/>
      <protection locked="0"/>
    </xf>
    <xf numFmtId="0" fontId="4" fillId="3" borderId="22" xfId="1" applyFont="1" applyFill="1" applyBorder="1" applyAlignment="1" applyProtection="1">
      <alignment horizontal="left" shrinkToFit="1"/>
      <protection locked="0"/>
    </xf>
    <xf numFmtId="0" fontId="4" fillId="3" borderId="23" xfId="1" applyFont="1" applyFill="1" applyBorder="1" applyAlignment="1" applyProtection="1">
      <alignment horizontal="left" shrinkToFit="1"/>
      <protection locked="0"/>
    </xf>
    <xf numFmtId="0" fontId="4" fillId="3" borderId="24" xfId="1" applyFont="1" applyFill="1" applyBorder="1" applyAlignment="1" applyProtection="1">
      <alignment horizontal="left" shrinkToFit="1"/>
      <protection locked="0"/>
    </xf>
    <xf numFmtId="177" fontId="4" fillId="3" borderId="25" xfId="1" applyNumberFormat="1" applyFont="1" applyFill="1" applyBorder="1" applyAlignment="1" applyProtection="1">
      <alignment horizontal="right" shrinkToFit="1"/>
      <protection locked="0"/>
    </xf>
    <xf numFmtId="177" fontId="4" fillId="3" borderId="23" xfId="1" applyNumberFormat="1" applyFont="1" applyFill="1" applyBorder="1" applyAlignment="1" applyProtection="1">
      <alignment horizontal="right" shrinkToFit="1"/>
      <protection locked="0"/>
    </xf>
    <xf numFmtId="177" fontId="4" fillId="3" borderId="26" xfId="1" applyNumberFormat="1" applyFont="1" applyFill="1" applyBorder="1" applyAlignment="1" applyProtection="1">
      <alignment horizontal="right" shrinkToFit="1"/>
      <protection locked="0"/>
    </xf>
    <xf numFmtId="0" fontId="4" fillId="2" borderId="16" xfId="1" applyFont="1" applyFill="1" applyBorder="1" applyAlignment="1">
      <alignment horizontal="center" vertical="center" shrinkToFit="1"/>
    </xf>
    <xf numFmtId="0" fontId="4" fillId="2" borderId="4" xfId="1" applyFont="1" applyFill="1" applyBorder="1" applyAlignment="1">
      <alignment horizontal="center" vertical="center" shrinkToFit="1"/>
    </xf>
    <xf numFmtId="0" fontId="4" fillId="2" borderId="14" xfId="1" applyFont="1" applyFill="1" applyBorder="1" applyAlignment="1">
      <alignment horizontal="center" vertical="center" shrinkToFit="1"/>
    </xf>
    <xf numFmtId="0" fontId="4" fillId="2" borderId="22" xfId="1" applyFont="1" applyFill="1" applyBorder="1" applyAlignment="1">
      <alignment horizontal="left" indent="1" shrinkToFit="1"/>
    </xf>
    <xf numFmtId="0" fontId="4" fillId="2" borderId="23" xfId="1" applyFont="1" applyFill="1" applyBorder="1" applyAlignment="1">
      <alignment horizontal="left" indent="1" shrinkToFit="1"/>
    </xf>
    <xf numFmtId="0" fontId="4" fillId="2" borderId="24" xfId="1" applyFont="1" applyFill="1" applyBorder="1" applyAlignment="1">
      <alignment horizontal="left" indent="1" shrinkToFit="1"/>
    </xf>
    <xf numFmtId="0" fontId="4" fillId="3" borderId="27" xfId="1" applyFont="1" applyFill="1" applyBorder="1" applyAlignment="1" applyProtection="1">
      <alignment horizontal="left" shrinkToFit="1"/>
      <protection locked="0"/>
    </xf>
    <xf numFmtId="0" fontId="4" fillId="3" borderId="28" xfId="1" applyFont="1" applyFill="1" applyBorder="1" applyAlignment="1" applyProtection="1">
      <alignment horizontal="left" shrinkToFit="1"/>
      <protection locked="0"/>
    </xf>
    <xf numFmtId="0" fontId="4" fillId="3" borderId="29" xfId="1" applyFont="1" applyFill="1" applyBorder="1" applyAlignment="1" applyProtection="1">
      <alignment horizontal="left" shrinkToFit="1"/>
      <protection locked="0"/>
    </xf>
    <xf numFmtId="177" fontId="4" fillId="3" borderId="30" xfId="1" applyNumberFormat="1" applyFont="1" applyFill="1" applyBorder="1" applyAlignment="1" applyProtection="1">
      <alignment horizontal="right" shrinkToFit="1"/>
      <protection locked="0"/>
    </xf>
    <xf numFmtId="177" fontId="4" fillId="3" borderId="28" xfId="1" applyNumberFormat="1" applyFont="1" applyFill="1" applyBorder="1" applyAlignment="1" applyProtection="1">
      <alignment horizontal="right" shrinkToFit="1"/>
      <protection locked="0"/>
    </xf>
    <xf numFmtId="177" fontId="4" fillId="3" borderId="31" xfId="1" applyNumberFormat="1" applyFont="1" applyFill="1" applyBorder="1" applyAlignment="1" applyProtection="1">
      <alignment horizontal="right" shrinkToFit="1"/>
      <protection locked="0"/>
    </xf>
    <xf numFmtId="0" fontId="4" fillId="3" borderId="17" xfId="1" applyFont="1" applyFill="1" applyBorder="1" applyAlignment="1" applyProtection="1">
      <alignment horizontal="left" shrinkToFit="1"/>
      <protection locked="0"/>
    </xf>
    <xf numFmtId="0" fontId="4" fillId="3" borderId="18" xfId="1" applyFont="1" applyFill="1" applyBorder="1" applyAlignment="1" applyProtection="1">
      <alignment horizontal="left" shrinkToFit="1"/>
      <protection locked="0"/>
    </xf>
    <xf numFmtId="0" fontId="4" fillId="3" borderId="20" xfId="1" applyFont="1" applyFill="1" applyBorder="1" applyAlignment="1" applyProtection="1">
      <alignment horizontal="left" shrinkToFit="1"/>
      <protection locked="0"/>
    </xf>
    <xf numFmtId="177" fontId="4" fillId="3" borderId="21" xfId="1" applyNumberFormat="1" applyFont="1" applyFill="1" applyBorder="1" applyAlignment="1" applyProtection="1">
      <alignment horizontal="right" shrinkToFit="1"/>
      <protection locked="0"/>
    </xf>
    <xf numFmtId="177" fontId="4" fillId="3" borderId="18" xfId="1" applyNumberFormat="1" applyFont="1" applyFill="1" applyBorder="1" applyAlignment="1" applyProtection="1">
      <alignment horizontal="right" shrinkToFit="1"/>
      <protection locked="0"/>
    </xf>
    <xf numFmtId="177" fontId="4" fillId="3" borderId="19" xfId="1" applyNumberFormat="1" applyFont="1" applyFill="1" applyBorder="1" applyAlignment="1" applyProtection="1">
      <alignment horizontal="right" shrinkToFit="1"/>
      <protection locked="0"/>
    </xf>
    <xf numFmtId="0" fontId="4" fillId="2" borderId="32" xfId="1" applyFont="1" applyFill="1" applyBorder="1" applyAlignment="1">
      <alignment horizontal="left" indent="1" shrinkToFit="1"/>
    </xf>
    <xf numFmtId="0" fontId="4" fillId="2" borderId="33" xfId="1" applyFont="1" applyFill="1" applyBorder="1" applyAlignment="1">
      <alignment horizontal="left" indent="1" shrinkToFit="1"/>
    </xf>
    <xf numFmtId="0" fontId="4" fillId="2" borderId="34" xfId="1" applyFont="1" applyFill="1" applyBorder="1" applyAlignment="1">
      <alignment horizontal="left" indent="1" shrinkToFit="1"/>
    </xf>
    <xf numFmtId="177" fontId="4" fillId="3" borderId="35" xfId="1" applyNumberFormat="1" applyFont="1" applyFill="1" applyBorder="1" applyAlignment="1" applyProtection="1">
      <alignment horizontal="right" shrinkToFit="1"/>
      <protection locked="0"/>
    </xf>
    <xf numFmtId="177" fontId="4" fillId="3" borderId="33" xfId="1" applyNumberFormat="1" applyFont="1" applyFill="1" applyBorder="1" applyAlignment="1" applyProtection="1">
      <alignment horizontal="right" shrinkToFit="1"/>
      <protection locked="0"/>
    </xf>
    <xf numFmtId="177" fontId="4" fillId="3" borderId="36" xfId="1" applyNumberFormat="1" applyFont="1" applyFill="1" applyBorder="1" applyAlignment="1" applyProtection="1">
      <alignment horizontal="right" shrinkToFit="1"/>
      <protection locked="0"/>
    </xf>
    <xf numFmtId="177" fontId="4" fillId="3" borderId="33" xfId="1" applyNumberFormat="1" applyFont="1" applyFill="1" applyBorder="1" applyAlignment="1" applyProtection="1">
      <alignment horizontal="right"/>
      <protection locked="0"/>
    </xf>
    <xf numFmtId="177" fontId="4" fillId="3" borderId="36" xfId="1" applyNumberFormat="1" applyFont="1" applyFill="1" applyBorder="1" applyAlignment="1" applyProtection="1">
      <alignment horizontal="right"/>
      <protection locked="0"/>
    </xf>
    <xf numFmtId="177" fontId="4" fillId="3" borderId="32" xfId="1" applyNumberFormat="1" applyFont="1" applyFill="1" applyBorder="1" applyAlignment="1" applyProtection="1">
      <alignment horizontal="right"/>
      <protection locked="0"/>
    </xf>
    <xf numFmtId="177" fontId="4" fillId="4" borderId="32" xfId="1" applyNumberFormat="1" applyFont="1" applyFill="1" applyBorder="1" applyAlignment="1">
      <alignment horizontal="right"/>
    </xf>
    <xf numFmtId="177" fontId="4" fillId="4" borderId="33" xfId="1" applyNumberFormat="1" applyFont="1" applyFill="1" applyBorder="1" applyAlignment="1">
      <alignment horizontal="right"/>
    </xf>
    <xf numFmtId="177" fontId="4" fillId="4" borderId="36" xfId="1" applyNumberFormat="1" applyFont="1" applyFill="1" applyBorder="1" applyAlignment="1">
      <alignment horizontal="right"/>
    </xf>
    <xf numFmtId="177" fontId="4" fillId="4" borderId="27" xfId="1" applyNumberFormat="1" applyFont="1" applyFill="1" applyBorder="1" applyAlignment="1">
      <alignment horizontal="right"/>
    </xf>
    <xf numFmtId="177" fontId="4" fillId="4" borderId="28" xfId="1" applyNumberFormat="1" applyFont="1" applyFill="1" applyBorder="1" applyAlignment="1">
      <alignment horizontal="right"/>
    </xf>
    <xf numFmtId="177" fontId="4" fillId="4" borderId="31" xfId="1" applyNumberFormat="1" applyFont="1" applyFill="1" applyBorder="1" applyAlignment="1">
      <alignment horizontal="right"/>
    </xf>
    <xf numFmtId="177" fontId="4" fillId="4" borderId="1" xfId="1" applyNumberFormat="1" applyFont="1" applyFill="1" applyBorder="1" applyAlignment="1">
      <alignment horizontal="right"/>
    </xf>
    <xf numFmtId="177" fontId="4" fillId="4" borderId="3" xfId="1" applyNumberFormat="1" applyFont="1" applyFill="1" applyBorder="1" applyAlignment="1">
      <alignment horizontal="right"/>
    </xf>
    <xf numFmtId="177" fontId="4" fillId="4" borderId="2" xfId="1" applyNumberFormat="1" applyFont="1" applyFill="1" applyBorder="1" applyAlignment="1">
      <alignment horizontal="right"/>
    </xf>
    <xf numFmtId="0" fontId="4" fillId="2" borderId="27" xfId="1" applyFont="1" applyFill="1" applyBorder="1" applyAlignment="1">
      <alignment horizontal="left" indent="1" shrinkToFit="1"/>
    </xf>
    <xf numFmtId="0" fontId="4" fillId="2" borderId="28" xfId="1" applyFont="1" applyFill="1" applyBorder="1" applyAlignment="1">
      <alignment horizontal="left" indent="1" shrinkToFit="1"/>
    </xf>
    <xf numFmtId="0" fontId="4" fillId="2" borderId="29" xfId="1" applyFont="1" applyFill="1" applyBorder="1" applyAlignment="1">
      <alignment horizontal="left" indent="1" shrinkToFit="1"/>
    </xf>
    <xf numFmtId="0" fontId="4" fillId="2" borderId="1" xfId="1" applyFont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horizontal="center" vertical="center" shrinkToFit="1"/>
    </xf>
    <xf numFmtId="177" fontId="4" fillId="4" borderId="12" xfId="1" applyNumberFormat="1" applyFont="1" applyFill="1" applyBorder="1" applyAlignment="1">
      <alignment horizontal="right" shrinkToFit="1"/>
    </xf>
    <xf numFmtId="177" fontId="4" fillId="4" borderId="3" xfId="1" applyNumberFormat="1" applyFont="1" applyFill="1" applyBorder="1" applyAlignment="1">
      <alignment horizontal="right" shrinkToFit="1"/>
    </xf>
    <xf numFmtId="177" fontId="4" fillId="4" borderId="2" xfId="1" applyNumberFormat="1" applyFont="1" applyFill="1" applyBorder="1" applyAlignment="1">
      <alignment horizontal="right" shrinkToFit="1"/>
    </xf>
    <xf numFmtId="177" fontId="4" fillId="0" borderId="5" xfId="1" applyNumberFormat="1" applyFont="1" applyBorder="1" applyAlignment="1">
      <alignment horizontal="right" vertical="center"/>
    </xf>
    <xf numFmtId="0" fontId="4" fillId="2" borderId="38" xfId="1" applyFont="1" applyFill="1" applyBorder="1" applyAlignment="1">
      <alignment horizontal="left"/>
    </xf>
    <xf numFmtId="0" fontId="4" fillId="2" borderId="39" xfId="1" applyFont="1" applyFill="1" applyBorder="1" applyAlignment="1">
      <alignment horizontal="left"/>
    </xf>
    <xf numFmtId="0" fontId="4" fillId="3" borderId="37" xfId="1" applyFont="1" applyFill="1" applyBorder="1" applyAlignment="1" applyProtection="1">
      <alignment horizontal="center"/>
      <protection locked="0"/>
    </xf>
    <xf numFmtId="0" fontId="4" fillId="3" borderId="38" xfId="1" applyFont="1" applyFill="1" applyBorder="1" applyAlignment="1" applyProtection="1">
      <alignment horizontal="center"/>
      <protection locked="0"/>
    </xf>
    <xf numFmtId="177" fontId="4" fillId="4" borderId="17" xfId="1" applyNumberFormat="1" applyFont="1" applyFill="1" applyBorder="1" applyAlignment="1">
      <alignment horizontal="right"/>
    </xf>
    <xf numFmtId="177" fontId="4" fillId="4" borderId="18" xfId="1" applyNumberFormat="1" applyFont="1" applyFill="1" applyBorder="1" applyAlignment="1">
      <alignment horizontal="right"/>
    </xf>
    <xf numFmtId="177" fontId="4" fillId="4" borderId="19" xfId="1" applyNumberFormat="1" applyFont="1" applyFill="1" applyBorder="1" applyAlignment="1">
      <alignment horizontal="right"/>
    </xf>
    <xf numFmtId="0" fontId="4" fillId="0" borderId="5" xfId="1" applyFont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/>
    </xf>
    <xf numFmtId="176" fontId="4" fillId="2" borderId="37" xfId="1" applyNumberFormat="1" applyFont="1" applyFill="1" applyBorder="1" applyAlignment="1">
      <alignment horizontal="center" vertical="center"/>
    </xf>
    <xf numFmtId="176" fontId="4" fillId="2" borderId="38" xfId="1" applyNumberFormat="1" applyFont="1" applyFill="1" applyBorder="1" applyAlignment="1">
      <alignment horizontal="center" vertical="center"/>
    </xf>
    <xf numFmtId="176" fontId="4" fillId="2" borderId="39" xfId="1" applyNumberFormat="1" applyFont="1" applyFill="1" applyBorder="1" applyAlignment="1">
      <alignment horizontal="center" vertical="center"/>
    </xf>
    <xf numFmtId="176" fontId="4" fillId="2" borderId="16" xfId="1" applyNumberFormat="1" applyFont="1" applyFill="1" applyBorder="1" applyAlignment="1">
      <alignment horizontal="center" vertical="center"/>
    </xf>
    <xf numFmtId="176" fontId="4" fillId="2" borderId="4" xfId="1" applyNumberFormat="1" applyFont="1" applyFill="1" applyBorder="1" applyAlignment="1">
      <alignment horizontal="center" vertical="center"/>
    </xf>
    <xf numFmtId="176" fontId="4" fillId="2" borderId="15" xfId="1" applyNumberFormat="1" applyFont="1" applyFill="1" applyBorder="1" applyAlignment="1">
      <alignment horizontal="center" vertical="center"/>
    </xf>
    <xf numFmtId="176" fontId="4" fillId="2" borderId="16" xfId="1" applyNumberFormat="1" applyFont="1" applyFill="1" applyBorder="1" applyAlignment="1">
      <alignment horizontal="distributed" vertical="top" indent="2"/>
    </xf>
    <xf numFmtId="176" fontId="4" fillId="2" borderId="4" xfId="1" applyNumberFormat="1" applyFont="1" applyFill="1" applyBorder="1" applyAlignment="1">
      <alignment horizontal="distributed" vertical="top" indent="2"/>
    </xf>
    <xf numFmtId="176" fontId="4" fillId="2" borderId="15" xfId="1" applyNumberFormat="1" applyFont="1" applyFill="1" applyBorder="1" applyAlignment="1">
      <alignment horizontal="distributed" vertical="top" indent="2"/>
    </xf>
    <xf numFmtId="0" fontId="24" fillId="2" borderId="0" xfId="1" applyFont="1" applyFill="1" applyAlignment="1">
      <alignment horizontal="center" vertical="center" textRotation="255"/>
    </xf>
    <xf numFmtId="5" fontId="4" fillId="4" borderId="11" xfId="1" applyNumberFormat="1" applyFont="1" applyFill="1" applyBorder="1" applyAlignment="1">
      <alignment horizontal="right"/>
    </xf>
    <xf numFmtId="5" fontId="4" fillId="4" borderId="9" xfId="1" applyNumberFormat="1" applyFont="1" applyFill="1" applyBorder="1" applyAlignment="1">
      <alignment horizontal="right"/>
    </xf>
    <xf numFmtId="176" fontId="8" fillId="2" borderId="0" xfId="1" applyNumberFormat="1" applyFont="1" applyFill="1" applyAlignment="1">
      <alignment horizontal="right" vertical="top"/>
    </xf>
    <xf numFmtId="177" fontId="4" fillId="0" borderId="1" xfId="1" applyNumberFormat="1" applyFont="1" applyBorder="1" applyAlignment="1">
      <alignment horizontal="right" vertical="center"/>
    </xf>
    <xf numFmtId="177" fontId="4" fillId="0" borderId="3" xfId="1" applyNumberFormat="1" applyFont="1" applyBorder="1" applyAlignment="1">
      <alignment horizontal="right" vertical="center"/>
    </xf>
    <xf numFmtId="177" fontId="4" fillId="0" borderId="2" xfId="1" applyNumberFormat="1" applyFont="1" applyBorder="1" applyAlignment="1">
      <alignment horizontal="right" vertical="center"/>
    </xf>
    <xf numFmtId="0" fontId="4" fillId="3" borderId="44" xfId="1" applyFont="1" applyFill="1" applyBorder="1" applyAlignment="1" applyProtection="1">
      <alignment horizontal="left" vertical="center"/>
      <protection locked="0"/>
    </xf>
    <xf numFmtId="5" fontId="4" fillId="3" borderId="10" xfId="1" applyNumberFormat="1" applyFont="1" applyFill="1" applyBorder="1" applyAlignment="1" applyProtection="1">
      <alignment horizontal="right"/>
      <protection locked="0"/>
    </xf>
    <xf numFmtId="0" fontId="4" fillId="2" borderId="1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7" fillId="3" borderId="4" xfId="1" applyFont="1" applyFill="1" applyBorder="1" applyAlignment="1" applyProtection="1">
      <alignment horizontal="left"/>
      <protection locked="0"/>
    </xf>
    <xf numFmtId="0" fontId="7" fillId="2" borderId="7" xfId="1" applyFont="1" applyFill="1" applyBorder="1" applyAlignment="1">
      <alignment horizontal="distributed" vertical="center" indent="1"/>
    </xf>
    <xf numFmtId="0" fontId="7" fillId="2" borderId="6" xfId="1" applyFont="1" applyFill="1" applyBorder="1" applyAlignment="1">
      <alignment horizontal="distributed" vertical="center" indent="1"/>
    </xf>
    <xf numFmtId="0" fontId="22" fillId="0" borderId="50" xfId="1" applyFont="1" applyBorder="1" applyAlignment="1">
      <alignment horizontal="center" vertical="center"/>
    </xf>
    <xf numFmtId="49" fontId="4" fillId="3" borderId="4" xfId="1" applyNumberFormat="1" applyFont="1" applyFill="1" applyBorder="1" applyAlignment="1" applyProtection="1">
      <alignment horizontal="left"/>
      <protection locked="0"/>
    </xf>
    <xf numFmtId="0" fontId="4" fillId="3" borderId="0" xfId="1" applyFont="1" applyFill="1" applyAlignment="1" applyProtection="1">
      <alignment horizontal="center" vertical="center"/>
      <protection locked="0"/>
    </xf>
    <xf numFmtId="0" fontId="6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/>
    </xf>
    <xf numFmtId="0" fontId="7" fillId="2" borderId="44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8" xfId="1" applyFont="1" applyFill="1" applyBorder="1" applyAlignment="1">
      <alignment horizontal="distributed" vertical="center" indent="1"/>
    </xf>
    <xf numFmtId="0" fontId="4" fillId="4" borderId="0" xfId="1" applyFont="1" applyFill="1" applyAlignment="1">
      <alignment horizontal="center" vertical="center"/>
    </xf>
    <xf numFmtId="0" fontId="4" fillId="4" borderId="44" xfId="1" applyFont="1" applyFill="1" applyBorder="1" applyAlignment="1">
      <alignment horizontal="left" vertical="center"/>
    </xf>
    <xf numFmtId="0" fontId="7" fillId="4" borderId="0" xfId="1" applyFont="1" applyFill="1" applyAlignment="1">
      <alignment horizontal="left" vertical="center"/>
    </xf>
    <xf numFmtId="0" fontId="10" fillId="2" borderId="0" xfId="0" applyFont="1" applyFill="1" applyProtection="1">
      <protection locked="0"/>
    </xf>
    <xf numFmtId="0" fontId="0" fillId="2" borderId="0" xfId="0" applyFill="1" applyProtection="1">
      <protection locked="0"/>
    </xf>
  </cellXfs>
  <cellStyles count="2">
    <cellStyle name="標準" xfId="0" builtinId="0"/>
    <cellStyle name="標準 2" xfId="1" xr:uid="{D7C3DB3C-B4E1-4AAA-B51E-E7EDB82EBE93}"/>
  </cellStyles>
  <dxfs count="0"/>
  <tableStyles count="0" defaultTableStyle="TableStyleMedium2" defaultPivotStyle="PivotStyleLight16"/>
  <colors>
    <mruColors>
      <color rgb="FFFFFFCC"/>
      <color rgb="FFFFCCCC"/>
      <color rgb="FF87E5FB"/>
      <color rgb="FF87FFFF"/>
      <color rgb="FF66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166295</xdr:colOff>
      <xdr:row>10</xdr:row>
      <xdr:rowOff>0</xdr:rowOff>
    </xdr:from>
    <xdr:to>
      <xdr:col>8</xdr:col>
      <xdr:colOff>166295</xdr:colOff>
      <xdr:row>11</xdr:row>
      <xdr:rowOff>213285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1690295" y="2419350"/>
          <a:ext cx="0" cy="429185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146050</xdr:colOff>
      <xdr:row>10</xdr:row>
      <xdr:rowOff>6350</xdr:rowOff>
    </xdr:from>
    <xdr:to>
      <xdr:col>4</xdr:col>
      <xdr:colOff>146050</xdr:colOff>
      <xdr:row>12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908050" y="2440517"/>
          <a:ext cx="0" cy="431094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6350</xdr:colOff>
          <xdr:row>10</xdr:row>
          <xdr:rowOff>44450</xdr:rowOff>
        </xdr:from>
        <xdr:to>
          <xdr:col>28</xdr:col>
          <xdr:colOff>0</xdr:colOff>
          <xdr:row>10</xdr:row>
          <xdr:rowOff>184150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25400</xdr:colOff>
          <xdr:row>10</xdr:row>
          <xdr:rowOff>44450</xdr:rowOff>
        </xdr:from>
        <xdr:to>
          <xdr:col>30</xdr:col>
          <xdr:colOff>12700</xdr:colOff>
          <xdr:row>10</xdr:row>
          <xdr:rowOff>184150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158750</xdr:colOff>
      <xdr:row>10</xdr:row>
      <xdr:rowOff>6350</xdr:rowOff>
    </xdr:from>
    <xdr:to>
      <xdr:col>6</xdr:col>
      <xdr:colOff>158750</xdr:colOff>
      <xdr:row>12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1301750" y="2440517"/>
          <a:ext cx="0" cy="431094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158326</xdr:colOff>
      <xdr:row>1</xdr:row>
      <xdr:rowOff>34995</xdr:rowOff>
    </xdr:from>
    <xdr:to>
      <xdr:col>60</xdr:col>
      <xdr:colOff>155221</xdr:colOff>
      <xdr:row>3</xdr:row>
      <xdr:rowOff>63500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9958493" y="366606"/>
          <a:ext cx="2480450" cy="501227"/>
        </a:xfrm>
        <a:prstGeom prst="wedgeRectCallout">
          <a:avLst>
            <a:gd name="adj1" fmla="val -54487"/>
            <a:gd name="adj2" fmla="val -11085"/>
          </a:avLst>
        </a:prstGeom>
        <a:solidFill>
          <a:srgbClr val="C1F5F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002060"/>
              </a:solidFill>
            </a:rPr>
            <a:t>黄色の部分をご入力ください。緑色の部分は自動入力されます。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148166</xdr:colOff>
      <xdr:row>1</xdr:row>
      <xdr:rowOff>35278</xdr:rowOff>
    </xdr:from>
    <xdr:to>
      <xdr:col>60</xdr:col>
      <xdr:colOff>145061</xdr:colOff>
      <xdr:row>3</xdr:row>
      <xdr:rowOff>63783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9948333" y="366889"/>
          <a:ext cx="2480450" cy="501227"/>
        </a:xfrm>
        <a:prstGeom prst="wedgeRectCallout">
          <a:avLst>
            <a:gd name="adj1" fmla="val -54487"/>
            <a:gd name="adj2" fmla="val -11085"/>
          </a:avLst>
        </a:prstGeom>
        <a:solidFill>
          <a:srgbClr val="C1F5F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002060"/>
              </a:solidFill>
            </a:rPr>
            <a:t>黄色の部分をご入力ください。緑色の部分は自動入力されます。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148166</xdr:colOff>
      <xdr:row>1</xdr:row>
      <xdr:rowOff>49388</xdr:rowOff>
    </xdr:from>
    <xdr:to>
      <xdr:col>60</xdr:col>
      <xdr:colOff>145061</xdr:colOff>
      <xdr:row>3</xdr:row>
      <xdr:rowOff>77893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9948333" y="380999"/>
          <a:ext cx="2480450" cy="501227"/>
        </a:xfrm>
        <a:prstGeom prst="wedgeRectCallout">
          <a:avLst>
            <a:gd name="adj1" fmla="val -54487"/>
            <a:gd name="adj2" fmla="val -11085"/>
          </a:avLst>
        </a:prstGeom>
        <a:solidFill>
          <a:srgbClr val="C1F5F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002060"/>
              </a:solidFill>
            </a:rPr>
            <a:t>黄色の部分をご入力ください。緑色の部分は自動入力されます。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141111</xdr:colOff>
      <xdr:row>1</xdr:row>
      <xdr:rowOff>63499</xdr:rowOff>
    </xdr:from>
    <xdr:to>
      <xdr:col>60</xdr:col>
      <xdr:colOff>138006</xdr:colOff>
      <xdr:row>3</xdr:row>
      <xdr:rowOff>92004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9941278" y="395110"/>
          <a:ext cx="2480450" cy="501227"/>
        </a:xfrm>
        <a:prstGeom prst="wedgeRectCallout">
          <a:avLst>
            <a:gd name="adj1" fmla="val -54487"/>
            <a:gd name="adj2" fmla="val -11085"/>
          </a:avLst>
        </a:prstGeom>
        <a:solidFill>
          <a:srgbClr val="C1F5F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002060"/>
              </a:solidFill>
            </a:rPr>
            <a:t>黄色の部分をご入力ください。緑色の部分は自動入力されます。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148166</xdr:colOff>
      <xdr:row>1</xdr:row>
      <xdr:rowOff>35278</xdr:rowOff>
    </xdr:from>
    <xdr:to>
      <xdr:col>60</xdr:col>
      <xdr:colOff>145061</xdr:colOff>
      <xdr:row>3</xdr:row>
      <xdr:rowOff>63783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9948333" y="366889"/>
          <a:ext cx="2480450" cy="501227"/>
        </a:xfrm>
        <a:prstGeom prst="wedgeRectCallout">
          <a:avLst>
            <a:gd name="adj1" fmla="val -54487"/>
            <a:gd name="adj2" fmla="val -11085"/>
          </a:avLst>
        </a:prstGeom>
        <a:solidFill>
          <a:srgbClr val="C1F5F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002060"/>
              </a:solidFill>
            </a:rPr>
            <a:t>黄色の部分をご入力ください。緑色の部分は自動入力されます。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162277</xdr:colOff>
      <xdr:row>1</xdr:row>
      <xdr:rowOff>49388</xdr:rowOff>
    </xdr:from>
    <xdr:to>
      <xdr:col>60</xdr:col>
      <xdr:colOff>159172</xdr:colOff>
      <xdr:row>3</xdr:row>
      <xdr:rowOff>77893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9962444" y="380999"/>
          <a:ext cx="2480450" cy="501227"/>
        </a:xfrm>
        <a:prstGeom prst="wedgeRectCallout">
          <a:avLst>
            <a:gd name="adj1" fmla="val -54487"/>
            <a:gd name="adj2" fmla="val -11085"/>
          </a:avLst>
        </a:prstGeom>
        <a:solidFill>
          <a:srgbClr val="C1F5F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002060"/>
              </a:solidFill>
            </a:rPr>
            <a:t>黄色の部分をご入力ください。緑色の部分は自動入力されます。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155222</xdr:colOff>
      <xdr:row>1</xdr:row>
      <xdr:rowOff>42333</xdr:rowOff>
    </xdr:from>
    <xdr:to>
      <xdr:col>60</xdr:col>
      <xdr:colOff>152117</xdr:colOff>
      <xdr:row>3</xdr:row>
      <xdr:rowOff>70838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9955389" y="373944"/>
          <a:ext cx="2480450" cy="501227"/>
        </a:xfrm>
        <a:prstGeom prst="wedgeRectCallout">
          <a:avLst>
            <a:gd name="adj1" fmla="val -54487"/>
            <a:gd name="adj2" fmla="val -11085"/>
          </a:avLst>
        </a:prstGeom>
        <a:solidFill>
          <a:srgbClr val="C1F5F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002060"/>
              </a:solidFill>
            </a:rPr>
            <a:t>黄色の部分をご入力ください。緑色の部分は自動入力されます。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2E26B-0A3D-4AC9-8388-3CF20A7DF915}">
  <sheetPr>
    <tabColor rgb="FFFFCCCC"/>
  </sheetPr>
  <dimension ref="A1:AG34"/>
  <sheetViews>
    <sheetView showGridLines="0" showZeros="0" tabSelected="1" zoomScale="90" zoomScaleNormal="90" zoomScaleSheetLayoutView="100" workbookViewId="0">
      <selection activeCell="U4" sqref="U4:AG4"/>
    </sheetView>
  </sheetViews>
  <sheetFormatPr defaultRowHeight="18"/>
  <cols>
    <col min="1" max="33" width="2.5" customWidth="1"/>
  </cols>
  <sheetData>
    <row r="1" spans="1:33" ht="34.5" customHeight="1">
      <c r="A1" s="82" t="s">
        <v>20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</row>
    <row r="2" spans="1:33" ht="21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83" t="s">
        <v>21</v>
      </c>
      <c r="X2" s="83"/>
      <c r="Y2" s="84">
        <f>工事1!$AN$1</f>
        <v>0</v>
      </c>
      <c r="Z2" s="84"/>
      <c r="AA2" s="16" t="s">
        <v>22</v>
      </c>
      <c r="AB2" s="84">
        <f>工事1!$AQ$1</f>
        <v>0</v>
      </c>
      <c r="AC2" s="84"/>
      <c r="AD2" s="16" t="s">
        <v>23</v>
      </c>
      <c r="AE2" s="84">
        <f>工事1!$AT$1</f>
        <v>0</v>
      </c>
      <c r="AF2" s="84"/>
      <c r="AG2" s="16" t="s">
        <v>24</v>
      </c>
    </row>
    <row r="3" spans="1:33" ht="21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7"/>
      <c r="X3" s="17"/>
      <c r="Y3" s="17"/>
      <c r="Z3" s="17"/>
      <c r="AA3" s="16"/>
      <c r="AB3" s="17"/>
      <c r="AC3" s="17"/>
      <c r="AD3" s="16"/>
      <c r="AE3" s="17"/>
      <c r="AF3" s="17"/>
      <c r="AG3" s="16"/>
    </row>
    <row r="4" spans="1:33" ht="16.25" customHeight="1">
      <c r="A4" s="239" t="s">
        <v>25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16"/>
      <c r="R4" s="85" t="s">
        <v>26</v>
      </c>
      <c r="S4" s="85"/>
      <c r="T4" s="18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</row>
    <row r="5" spans="1:33" ht="16.25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9"/>
      <c r="S5" s="19"/>
      <c r="T5" s="18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</row>
    <row r="6" spans="1:33" ht="16.25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87" t="s">
        <v>27</v>
      </c>
      <c r="S6" s="87"/>
      <c r="T6" s="18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20" t="s">
        <v>28</v>
      </c>
    </row>
    <row r="7" spans="1:33" ht="16.2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85" t="s">
        <v>29</v>
      </c>
      <c r="S7" s="85"/>
      <c r="T7" s="18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</row>
    <row r="8" spans="1:33" ht="16.25" customHeight="1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85" t="s">
        <v>30</v>
      </c>
      <c r="S8" s="85"/>
      <c r="T8" s="18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</row>
    <row r="9" spans="1:33" ht="17.399999999999999" customHeight="1" thickBo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88" t="s">
        <v>31</v>
      </c>
      <c r="S9" s="88"/>
      <c r="T9" s="88"/>
      <c r="U9" s="22" t="s">
        <v>32</v>
      </c>
      <c r="V9" s="89"/>
      <c r="W9" s="89"/>
      <c r="X9" s="89"/>
      <c r="Y9" s="89"/>
      <c r="Z9" s="89"/>
      <c r="AA9" s="89"/>
      <c r="AB9" s="89"/>
      <c r="AC9" s="89"/>
      <c r="AD9" s="89"/>
      <c r="AE9" s="89"/>
      <c r="AF9" s="23" t="s">
        <v>33</v>
      </c>
      <c r="AG9" s="16"/>
    </row>
    <row r="10" spans="1:33" ht="17.399999999999999" customHeight="1" thickTop="1">
      <c r="A10" s="90" t="s">
        <v>57</v>
      </c>
      <c r="B10" s="91"/>
      <c r="C10" s="91"/>
      <c r="D10" s="91"/>
      <c r="E10" s="91"/>
      <c r="F10" s="91"/>
      <c r="G10" s="91"/>
      <c r="H10" s="91"/>
      <c r="I10" s="91"/>
      <c r="J10" s="91"/>
      <c r="K10" s="92"/>
      <c r="L10" s="21"/>
      <c r="M10" s="21"/>
      <c r="N10" s="16"/>
      <c r="O10" s="16"/>
      <c r="P10" s="16"/>
      <c r="Q10" s="16"/>
      <c r="R10" s="25" t="s">
        <v>32</v>
      </c>
      <c r="S10" s="93"/>
      <c r="T10" s="93"/>
      <c r="U10" s="93"/>
      <c r="V10" s="93"/>
      <c r="W10" s="25" t="s">
        <v>33</v>
      </c>
      <c r="X10" s="26" t="s">
        <v>34</v>
      </c>
      <c r="Y10" s="26"/>
      <c r="Z10" s="25" t="s">
        <v>32</v>
      </c>
      <c r="AA10" s="93"/>
      <c r="AB10" s="93"/>
      <c r="AC10" s="93"/>
      <c r="AD10" s="93"/>
      <c r="AE10" s="25" t="s">
        <v>33</v>
      </c>
      <c r="AF10" s="27" t="s">
        <v>35</v>
      </c>
      <c r="AG10" s="28"/>
    </row>
    <row r="11" spans="1:33" ht="17.399999999999999" customHeight="1">
      <c r="A11" s="94">
        <f>AB23</f>
        <v>0</v>
      </c>
      <c r="B11" s="95"/>
      <c r="C11" s="95"/>
      <c r="D11" s="95"/>
      <c r="E11" s="95"/>
      <c r="F11" s="95"/>
      <c r="G11" s="95"/>
      <c r="H11" s="95"/>
      <c r="I11" s="95"/>
      <c r="J11" s="95"/>
      <c r="K11" s="96"/>
      <c r="L11" s="24"/>
      <c r="M11" s="24"/>
      <c r="N11" s="16"/>
      <c r="O11" s="16"/>
      <c r="P11" s="16"/>
      <c r="Q11" s="16"/>
      <c r="R11" s="104" t="s">
        <v>36</v>
      </c>
      <c r="S11" s="104"/>
      <c r="T11" s="104"/>
      <c r="U11" s="25" t="s">
        <v>32</v>
      </c>
      <c r="V11" s="100"/>
      <c r="W11" s="100"/>
      <c r="X11" s="100"/>
      <c r="Y11" s="100"/>
      <c r="Z11" s="100"/>
      <c r="AA11" s="32" t="s">
        <v>33</v>
      </c>
      <c r="AB11" s="46"/>
      <c r="AC11" s="101" t="s">
        <v>48</v>
      </c>
      <c r="AD11" s="101"/>
      <c r="AE11" s="72" t="s">
        <v>49</v>
      </c>
      <c r="AF11" s="72"/>
      <c r="AG11" s="32"/>
    </row>
    <row r="12" spans="1:33" ht="17" customHeight="1" thickBot="1">
      <c r="A12" s="97"/>
      <c r="B12" s="98"/>
      <c r="C12" s="98"/>
      <c r="D12" s="98"/>
      <c r="E12" s="98"/>
      <c r="F12" s="98"/>
      <c r="G12" s="98"/>
      <c r="H12" s="98"/>
      <c r="I12" s="98"/>
      <c r="J12" s="98"/>
      <c r="K12" s="99"/>
      <c r="L12" s="29"/>
      <c r="M12" s="30"/>
      <c r="N12" s="47"/>
      <c r="O12" s="47"/>
      <c r="P12" s="47"/>
      <c r="Q12" s="47"/>
      <c r="R12" s="102" t="s">
        <v>58</v>
      </c>
      <c r="S12" s="102"/>
      <c r="T12" s="102"/>
      <c r="U12" s="31" t="s">
        <v>32</v>
      </c>
      <c r="V12" s="103"/>
      <c r="W12" s="103"/>
      <c r="X12" s="103"/>
      <c r="Y12" s="103"/>
      <c r="Z12" s="103"/>
      <c r="AA12" s="103"/>
      <c r="AB12" s="103"/>
      <c r="AC12" s="103"/>
      <c r="AD12" s="103"/>
      <c r="AE12" s="49" t="s">
        <v>33</v>
      </c>
      <c r="AF12" s="50"/>
      <c r="AG12" s="32"/>
    </row>
    <row r="13" spans="1:33" ht="21" customHeight="1" thickTop="1">
      <c r="A13" s="33"/>
      <c r="B13" s="51" t="s">
        <v>37</v>
      </c>
      <c r="C13" s="52"/>
      <c r="D13" s="52"/>
      <c r="E13" s="53"/>
      <c r="F13" s="51" t="s">
        <v>59</v>
      </c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3"/>
      <c r="AB13" s="73" t="s">
        <v>60</v>
      </c>
      <c r="AC13" s="74"/>
      <c r="AD13" s="74"/>
      <c r="AE13" s="74"/>
      <c r="AF13" s="74"/>
      <c r="AG13" s="75"/>
    </row>
    <row r="14" spans="1:33" ht="34.25" customHeight="1">
      <c r="A14" s="34">
        <v>1</v>
      </c>
      <c r="B14" s="62">
        <f>工事1!$D$5</f>
        <v>0</v>
      </c>
      <c r="C14" s="63"/>
      <c r="D14" s="63"/>
      <c r="E14" s="64"/>
      <c r="F14" s="76">
        <f>工事1!$D$6</f>
        <v>0</v>
      </c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8"/>
      <c r="AB14" s="65">
        <f>工事1!$AM$7</f>
        <v>0</v>
      </c>
      <c r="AC14" s="65"/>
      <c r="AD14" s="65"/>
      <c r="AE14" s="65"/>
      <c r="AF14" s="65"/>
      <c r="AG14" s="65"/>
    </row>
    <row r="15" spans="1:33" ht="34.25" customHeight="1">
      <c r="A15" s="35">
        <v>2</v>
      </c>
      <c r="B15" s="54">
        <f>工事2!$D$5</f>
        <v>0</v>
      </c>
      <c r="C15" s="55"/>
      <c r="D15" s="55"/>
      <c r="E15" s="56"/>
      <c r="F15" s="79">
        <f>工事2!$D$6</f>
        <v>0</v>
      </c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1"/>
      <c r="AB15" s="57">
        <f>工事2!$AM$7</f>
        <v>0</v>
      </c>
      <c r="AC15" s="57"/>
      <c r="AD15" s="57"/>
      <c r="AE15" s="57"/>
      <c r="AF15" s="57"/>
      <c r="AG15" s="57"/>
    </row>
    <row r="16" spans="1:33" ht="34.25" customHeight="1">
      <c r="A16" s="35">
        <v>3</v>
      </c>
      <c r="B16" s="54">
        <f>工事3!$D$5</f>
        <v>0</v>
      </c>
      <c r="C16" s="55"/>
      <c r="D16" s="55"/>
      <c r="E16" s="56"/>
      <c r="F16" s="66">
        <f>工事3!$D$6</f>
        <v>0</v>
      </c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8"/>
      <c r="AB16" s="57">
        <f>工事3!$AM$7</f>
        <v>0</v>
      </c>
      <c r="AC16" s="57"/>
      <c r="AD16" s="57"/>
      <c r="AE16" s="57"/>
      <c r="AF16" s="57"/>
      <c r="AG16" s="57"/>
    </row>
    <row r="17" spans="1:33" ht="34.25" customHeight="1">
      <c r="A17" s="35">
        <v>4</v>
      </c>
      <c r="B17" s="54">
        <f>工事4!$D$5</f>
        <v>0</v>
      </c>
      <c r="C17" s="55"/>
      <c r="D17" s="55"/>
      <c r="E17" s="56"/>
      <c r="F17" s="66">
        <f>工事4!$D$6</f>
        <v>0</v>
      </c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8"/>
      <c r="AB17" s="57">
        <f>工事4!$AM$7</f>
        <v>0</v>
      </c>
      <c r="AC17" s="57"/>
      <c r="AD17" s="57"/>
      <c r="AE17" s="57"/>
      <c r="AF17" s="57"/>
      <c r="AG17" s="57"/>
    </row>
    <row r="18" spans="1:33" ht="34.25" customHeight="1">
      <c r="A18" s="35">
        <v>5</v>
      </c>
      <c r="B18" s="54">
        <f>工事5!$D$5</f>
        <v>0</v>
      </c>
      <c r="C18" s="55"/>
      <c r="D18" s="55"/>
      <c r="E18" s="56"/>
      <c r="F18" s="66">
        <f>工事5!$D$6</f>
        <v>0</v>
      </c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8"/>
      <c r="AB18" s="57">
        <f>工事5!$AM$7</f>
        <v>0</v>
      </c>
      <c r="AC18" s="57"/>
      <c r="AD18" s="57"/>
      <c r="AE18" s="57"/>
      <c r="AF18" s="57"/>
      <c r="AG18" s="57"/>
    </row>
    <row r="19" spans="1:33" ht="34.25" customHeight="1">
      <c r="A19" s="35">
        <v>6</v>
      </c>
      <c r="B19" s="54">
        <f>工事6!$D$5</f>
        <v>0</v>
      </c>
      <c r="C19" s="55"/>
      <c r="D19" s="55"/>
      <c r="E19" s="56"/>
      <c r="F19" s="66">
        <f>工事6!$D$6</f>
        <v>0</v>
      </c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8"/>
      <c r="AB19" s="57">
        <f>工事6!$AM$7</f>
        <v>0</v>
      </c>
      <c r="AC19" s="57"/>
      <c r="AD19" s="57"/>
      <c r="AE19" s="57"/>
      <c r="AF19" s="57"/>
      <c r="AG19" s="57"/>
    </row>
    <row r="20" spans="1:33" ht="34.25" customHeight="1">
      <c r="A20" s="48">
        <v>7</v>
      </c>
      <c r="B20" s="58">
        <f>工事7!$D$5</f>
        <v>0</v>
      </c>
      <c r="C20" s="59"/>
      <c r="D20" s="59"/>
      <c r="E20" s="60"/>
      <c r="F20" s="69">
        <f>工事7!$D$6</f>
        <v>0</v>
      </c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1"/>
      <c r="AB20" s="61">
        <f>工事7!$AM$7</f>
        <v>0</v>
      </c>
      <c r="AC20" s="61"/>
      <c r="AD20" s="61"/>
      <c r="AE20" s="61"/>
      <c r="AF20" s="61"/>
      <c r="AG20" s="61"/>
    </row>
    <row r="21" spans="1:33" ht="26.5" customHeight="1">
      <c r="A21" s="105" t="s">
        <v>61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7"/>
      <c r="AB21" s="108">
        <f>SUM(AB14:AG20)</f>
        <v>0</v>
      </c>
      <c r="AC21" s="109"/>
      <c r="AD21" s="109"/>
      <c r="AE21" s="109"/>
      <c r="AF21" s="109"/>
      <c r="AG21" s="110"/>
    </row>
    <row r="22" spans="1:33" ht="26.5" customHeight="1">
      <c r="A22" s="111" t="s">
        <v>62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3"/>
      <c r="AB22" s="114">
        <f>SUM(AB21*0.1)</f>
        <v>0</v>
      </c>
      <c r="AC22" s="115"/>
      <c r="AD22" s="115"/>
      <c r="AE22" s="115"/>
      <c r="AF22" s="115"/>
      <c r="AG22" s="116"/>
    </row>
    <row r="23" spans="1:33" ht="26.5" customHeight="1">
      <c r="A23" s="117" t="s">
        <v>38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9"/>
      <c r="AB23" s="120">
        <f>SUM(AB21:AG22)</f>
        <v>0</v>
      </c>
      <c r="AC23" s="120"/>
      <c r="AD23" s="120"/>
      <c r="AE23" s="120"/>
      <c r="AF23" s="120"/>
      <c r="AG23" s="120"/>
    </row>
    <row r="24" spans="1:33">
      <c r="A24" s="16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6"/>
      <c r="AC24" s="16"/>
      <c r="AD24" s="16"/>
      <c r="AE24" s="16"/>
      <c r="AF24" s="16"/>
      <c r="AG24" s="16"/>
    </row>
    <row r="25" spans="1:33">
      <c r="A25" s="36" t="s">
        <v>39</v>
      </c>
      <c r="B25" s="36"/>
      <c r="C25" s="1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16"/>
      <c r="AC25" s="16"/>
      <c r="AD25" s="16"/>
      <c r="AE25" s="16"/>
      <c r="AF25" s="16"/>
      <c r="AG25" s="16"/>
    </row>
    <row r="26" spans="1:33" ht="16.75" customHeight="1">
      <c r="A26" s="37" t="s">
        <v>40</v>
      </c>
      <c r="B26" s="36" t="s">
        <v>46</v>
      </c>
      <c r="C26" s="1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16"/>
      <c r="AC26" s="16"/>
      <c r="AD26" s="16"/>
      <c r="AE26" s="16"/>
      <c r="AF26" s="16"/>
      <c r="AG26" s="16"/>
    </row>
    <row r="27" spans="1:33" ht="16.75" customHeight="1">
      <c r="A27" s="37" t="s">
        <v>41</v>
      </c>
      <c r="B27" s="36" t="s">
        <v>63</v>
      </c>
      <c r="C27" s="1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16"/>
      <c r="AC27" s="16"/>
      <c r="AD27" s="16"/>
      <c r="AE27" s="16"/>
      <c r="AF27" s="16"/>
      <c r="AG27" s="16"/>
    </row>
    <row r="28" spans="1:33" ht="16.75" customHeight="1">
      <c r="A28" s="37"/>
      <c r="B28" s="36" t="s">
        <v>64</v>
      </c>
      <c r="C28" s="1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16"/>
      <c r="AC28" s="16"/>
      <c r="AD28" s="16"/>
      <c r="AE28" s="16"/>
      <c r="AF28" s="16"/>
      <c r="AG28" s="16"/>
    </row>
    <row r="29" spans="1:33" ht="16.75" customHeight="1">
      <c r="A29" s="37"/>
      <c r="B29" s="36" t="s">
        <v>65</v>
      </c>
      <c r="C29" s="1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121"/>
      <c r="AC29" s="121"/>
      <c r="AD29" s="121"/>
      <c r="AE29" s="121"/>
      <c r="AF29" s="121"/>
      <c r="AG29" s="121"/>
    </row>
    <row r="30" spans="1:33" ht="16.75" customHeight="1">
      <c r="A30" s="37" t="s">
        <v>42</v>
      </c>
      <c r="B30" s="36" t="s">
        <v>66</v>
      </c>
      <c r="C30" s="1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16"/>
      <c r="AC30" s="16"/>
      <c r="AD30" s="16"/>
      <c r="AE30" s="16"/>
      <c r="AF30" s="16"/>
      <c r="AG30" s="16"/>
    </row>
    <row r="31" spans="1:33" ht="16.75" customHeight="1">
      <c r="A31" s="37"/>
      <c r="B31" s="36" t="s">
        <v>67</v>
      </c>
      <c r="C31" s="1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121"/>
      <c r="AC31" s="121"/>
      <c r="AD31" s="121"/>
      <c r="AE31" s="121"/>
      <c r="AF31" s="121"/>
      <c r="AG31" s="121"/>
    </row>
    <row r="32" spans="1:33" ht="16.75" customHeight="1">
      <c r="A32" s="37" t="s">
        <v>43</v>
      </c>
      <c r="B32" s="36" t="s">
        <v>68</v>
      </c>
      <c r="C32" s="1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121"/>
      <c r="AC32" s="121"/>
      <c r="AD32" s="121"/>
      <c r="AE32" s="121"/>
      <c r="AF32" s="121"/>
      <c r="AG32" s="121"/>
    </row>
    <row r="33" spans="1:33" ht="16.75" customHeight="1">
      <c r="A33" s="37" t="s">
        <v>44</v>
      </c>
      <c r="B33" s="36" t="s">
        <v>47</v>
      </c>
      <c r="C33" s="1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16"/>
      <c r="AC33" s="16"/>
      <c r="AD33" s="16"/>
      <c r="AE33" s="16"/>
      <c r="AF33" s="16"/>
      <c r="AG33" s="16"/>
    </row>
    <row r="34" spans="1:33" ht="16.75" customHeight="1">
      <c r="A34" s="36" t="s">
        <v>45</v>
      </c>
      <c r="B34" s="28"/>
      <c r="C34" s="16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16"/>
      <c r="AC34" s="16"/>
      <c r="AD34" s="16"/>
      <c r="AE34" s="16"/>
      <c r="AF34" s="16"/>
      <c r="AG34" s="16"/>
    </row>
  </sheetData>
  <sheetProtection sheet="1" formatCells="0" selectLockedCells="1"/>
  <mergeCells count="62">
    <mergeCell ref="AB29:AD29"/>
    <mergeCell ref="AE29:AG29"/>
    <mergeCell ref="AB31:AD31"/>
    <mergeCell ref="AE31:AG31"/>
    <mergeCell ref="AB32:AD32"/>
    <mergeCell ref="AE32:AG32"/>
    <mergeCell ref="A21:AA21"/>
    <mergeCell ref="AB21:AG21"/>
    <mergeCell ref="A22:AA22"/>
    <mergeCell ref="AB22:AG22"/>
    <mergeCell ref="A23:AA23"/>
    <mergeCell ref="AB23:AG23"/>
    <mergeCell ref="A10:K10"/>
    <mergeCell ref="S10:V10"/>
    <mergeCell ref="AA10:AD10"/>
    <mergeCell ref="A11:K12"/>
    <mergeCell ref="V11:Z11"/>
    <mergeCell ref="AC11:AD11"/>
    <mergeCell ref="R12:T12"/>
    <mergeCell ref="V12:AD12"/>
    <mergeCell ref="R11:T11"/>
    <mergeCell ref="R7:S7"/>
    <mergeCell ref="U7:AG7"/>
    <mergeCell ref="R8:S8"/>
    <mergeCell ref="U8:AG8"/>
    <mergeCell ref="R9:T9"/>
    <mergeCell ref="V9:AE9"/>
    <mergeCell ref="R4:S4"/>
    <mergeCell ref="U4:AG4"/>
    <mergeCell ref="U5:AG5"/>
    <mergeCell ref="R6:S6"/>
    <mergeCell ref="U6:AF6"/>
    <mergeCell ref="A1:AG1"/>
    <mergeCell ref="W2:X2"/>
    <mergeCell ref="Y2:Z2"/>
    <mergeCell ref="AB2:AC2"/>
    <mergeCell ref="AE2:AF2"/>
    <mergeCell ref="F17:AA17"/>
    <mergeCell ref="F18:AA18"/>
    <mergeCell ref="F19:AA19"/>
    <mergeCell ref="F20:AA20"/>
    <mergeCell ref="AE11:AF11"/>
    <mergeCell ref="F13:AA13"/>
    <mergeCell ref="AB13:AG13"/>
    <mergeCell ref="F14:AA14"/>
    <mergeCell ref="F15:AA15"/>
    <mergeCell ref="B13:E13"/>
    <mergeCell ref="B19:E19"/>
    <mergeCell ref="AB19:AG19"/>
    <mergeCell ref="B20:E20"/>
    <mergeCell ref="AB20:AG20"/>
    <mergeCell ref="B17:E17"/>
    <mergeCell ref="AB17:AG17"/>
    <mergeCell ref="B18:E18"/>
    <mergeCell ref="AB18:AG18"/>
    <mergeCell ref="B15:E15"/>
    <mergeCell ref="AB15:AG15"/>
    <mergeCell ref="B16:E16"/>
    <mergeCell ref="AB16:AG16"/>
    <mergeCell ref="B14:E14"/>
    <mergeCell ref="AB14:AG14"/>
    <mergeCell ref="F16:AA16"/>
  </mergeCells>
  <phoneticPr fontId="2"/>
  <dataValidations count="2">
    <dataValidation imeMode="off" allowBlank="1" showInputMessage="1" showErrorMessage="1" sqref="U7:AG8 V11:Z11 V12:AD12" xr:uid="{DB97823D-8DE5-473B-AEE5-AD2D1458EC18}"/>
    <dataValidation imeMode="fullKatakana" allowBlank="1" showInputMessage="1" showErrorMessage="1" sqref="V9:AE9" xr:uid="{C9744096-7A50-424F-A561-4C24B0E6A18C}"/>
  </dataValidations>
  <pageMargins left="0.78740157480314965" right="0.59055118110236227" top="0.70866141732283472" bottom="0.51181102362204722" header="0.59055118110236227" footer="0.39370078740157483"/>
  <pageSetup paperSize="9" scale="97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4" name="Check Box 12">
              <controlPr defaultSize="0" autoFill="0" autoLine="0" autoPict="0">
                <anchor moveWithCells="1">
                  <from>
                    <xdr:col>27</xdr:col>
                    <xdr:colOff>6350</xdr:colOff>
                    <xdr:row>10</xdr:row>
                    <xdr:rowOff>44450</xdr:rowOff>
                  </from>
                  <to>
                    <xdr:col>28</xdr:col>
                    <xdr:colOff>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5" name="Check Box 13">
              <controlPr defaultSize="0" autoFill="0" autoLine="0" autoPict="0">
                <anchor moveWithCells="1">
                  <from>
                    <xdr:col>29</xdr:col>
                    <xdr:colOff>25400</xdr:colOff>
                    <xdr:row>10</xdr:row>
                    <xdr:rowOff>44450</xdr:rowOff>
                  </from>
                  <to>
                    <xdr:col>30</xdr:col>
                    <xdr:colOff>12700</xdr:colOff>
                    <xdr:row>10</xdr:row>
                    <xdr:rowOff>184150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2766F-9D31-439A-9BB0-B29F1274DEE3}">
  <sheetPr>
    <tabColor rgb="FF87E5FB"/>
  </sheetPr>
  <dimension ref="A1:BQ27"/>
  <sheetViews>
    <sheetView showZeros="0" view="pageBreakPreview" zoomScale="90" zoomScaleNormal="100" zoomScaleSheetLayoutView="90" workbookViewId="0">
      <selection activeCell="AN1" sqref="AN1:AO1"/>
    </sheetView>
  </sheetViews>
  <sheetFormatPr defaultColWidth="2.6640625" defaultRowHeight="20.399999999999999" customHeight="1"/>
  <cols>
    <col min="1" max="5" width="2.9140625" style="2" customWidth="1"/>
    <col min="6" max="9" width="2.6640625" style="2"/>
    <col min="10" max="11" width="2.1640625" style="2" customWidth="1"/>
    <col min="12" max="12" width="2.6640625" style="2" customWidth="1"/>
    <col min="13" max="13" width="2.08203125" style="2" customWidth="1"/>
    <col min="14" max="18" width="2.6640625" style="2"/>
    <col min="19" max="20" width="2.6640625" style="2" customWidth="1"/>
    <col min="21" max="22" width="2.5" style="2" customWidth="1"/>
    <col min="23" max="23" width="3.08203125" style="2" customWidth="1"/>
    <col min="24" max="28" width="2.6640625" style="2"/>
    <col min="29" max="29" width="2.6640625" style="2" customWidth="1"/>
    <col min="30" max="48" width="2.6640625" style="2"/>
    <col min="49" max="49" width="3.08203125" style="2" bestFit="1" customWidth="1"/>
    <col min="50" max="255" width="2.6640625" style="2"/>
    <col min="256" max="260" width="2.9140625" style="2" customWidth="1"/>
    <col min="261" max="265" width="2.6640625" style="2"/>
    <col min="266" max="268" width="2.1640625" style="2" customWidth="1"/>
    <col min="269" max="276" width="2.6640625" style="2"/>
    <col min="277" max="278" width="2.5" style="2" customWidth="1"/>
    <col min="279" max="279" width="3.08203125" style="2" customWidth="1"/>
    <col min="280" max="304" width="2.6640625" style="2"/>
    <col min="305" max="305" width="3.08203125" style="2" bestFit="1" customWidth="1"/>
    <col min="306" max="511" width="2.6640625" style="2"/>
    <col min="512" max="516" width="2.9140625" style="2" customWidth="1"/>
    <col min="517" max="521" width="2.6640625" style="2"/>
    <col min="522" max="524" width="2.1640625" style="2" customWidth="1"/>
    <col min="525" max="532" width="2.6640625" style="2"/>
    <col min="533" max="534" width="2.5" style="2" customWidth="1"/>
    <col min="535" max="535" width="3.08203125" style="2" customWidth="1"/>
    <col min="536" max="560" width="2.6640625" style="2"/>
    <col min="561" max="561" width="3.08203125" style="2" bestFit="1" customWidth="1"/>
    <col min="562" max="767" width="2.6640625" style="2"/>
    <col min="768" max="772" width="2.9140625" style="2" customWidth="1"/>
    <col min="773" max="777" width="2.6640625" style="2"/>
    <col min="778" max="780" width="2.1640625" style="2" customWidth="1"/>
    <col min="781" max="788" width="2.6640625" style="2"/>
    <col min="789" max="790" width="2.5" style="2" customWidth="1"/>
    <col min="791" max="791" width="3.08203125" style="2" customWidth="1"/>
    <col min="792" max="816" width="2.6640625" style="2"/>
    <col min="817" max="817" width="3.08203125" style="2" bestFit="1" customWidth="1"/>
    <col min="818" max="1023" width="2.6640625" style="2"/>
    <col min="1024" max="1028" width="2.9140625" style="2" customWidth="1"/>
    <col min="1029" max="1033" width="2.6640625" style="2"/>
    <col min="1034" max="1036" width="2.1640625" style="2" customWidth="1"/>
    <col min="1037" max="1044" width="2.6640625" style="2"/>
    <col min="1045" max="1046" width="2.5" style="2" customWidth="1"/>
    <col min="1047" max="1047" width="3.08203125" style="2" customWidth="1"/>
    <col min="1048" max="1072" width="2.6640625" style="2"/>
    <col min="1073" max="1073" width="3.08203125" style="2" bestFit="1" customWidth="1"/>
    <col min="1074" max="1279" width="2.6640625" style="2"/>
    <col min="1280" max="1284" width="2.9140625" style="2" customWidth="1"/>
    <col min="1285" max="1289" width="2.6640625" style="2"/>
    <col min="1290" max="1292" width="2.1640625" style="2" customWidth="1"/>
    <col min="1293" max="1300" width="2.6640625" style="2"/>
    <col min="1301" max="1302" width="2.5" style="2" customWidth="1"/>
    <col min="1303" max="1303" width="3.08203125" style="2" customWidth="1"/>
    <col min="1304" max="1328" width="2.6640625" style="2"/>
    <col min="1329" max="1329" width="3.08203125" style="2" bestFit="1" customWidth="1"/>
    <col min="1330" max="1535" width="2.6640625" style="2"/>
    <col min="1536" max="1540" width="2.9140625" style="2" customWidth="1"/>
    <col min="1541" max="1545" width="2.6640625" style="2"/>
    <col min="1546" max="1548" width="2.1640625" style="2" customWidth="1"/>
    <col min="1549" max="1556" width="2.6640625" style="2"/>
    <col min="1557" max="1558" width="2.5" style="2" customWidth="1"/>
    <col min="1559" max="1559" width="3.08203125" style="2" customWidth="1"/>
    <col min="1560" max="1584" width="2.6640625" style="2"/>
    <col min="1585" max="1585" width="3.08203125" style="2" bestFit="1" customWidth="1"/>
    <col min="1586" max="1791" width="2.6640625" style="2"/>
    <col min="1792" max="1796" width="2.9140625" style="2" customWidth="1"/>
    <col min="1797" max="1801" width="2.6640625" style="2"/>
    <col min="1802" max="1804" width="2.1640625" style="2" customWidth="1"/>
    <col min="1805" max="1812" width="2.6640625" style="2"/>
    <col min="1813" max="1814" width="2.5" style="2" customWidth="1"/>
    <col min="1815" max="1815" width="3.08203125" style="2" customWidth="1"/>
    <col min="1816" max="1840" width="2.6640625" style="2"/>
    <col min="1841" max="1841" width="3.08203125" style="2" bestFit="1" customWidth="1"/>
    <col min="1842" max="2047" width="2.6640625" style="2"/>
    <col min="2048" max="2052" width="2.9140625" style="2" customWidth="1"/>
    <col min="2053" max="2057" width="2.6640625" style="2"/>
    <col min="2058" max="2060" width="2.1640625" style="2" customWidth="1"/>
    <col min="2061" max="2068" width="2.6640625" style="2"/>
    <col min="2069" max="2070" width="2.5" style="2" customWidth="1"/>
    <col min="2071" max="2071" width="3.08203125" style="2" customWidth="1"/>
    <col min="2072" max="2096" width="2.6640625" style="2"/>
    <col min="2097" max="2097" width="3.08203125" style="2" bestFit="1" customWidth="1"/>
    <col min="2098" max="2303" width="2.6640625" style="2"/>
    <col min="2304" max="2308" width="2.9140625" style="2" customWidth="1"/>
    <col min="2309" max="2313" width="2.6640625" style="2"/>
    <col min="2314" max="2316" width="2.1640625" style="2" customWidth="1"/>
    <col min="2317" max="2324" width="2.6640625" style="2"/>
    <col min="2325" max="2326" width="2.5" style="2" customWidth="1"/>
    <col min="2327" max="2327" width="3.08203125" style="2" customWidth="1"/>
    <col min="2328" max="2352" width="2.6640625" style="2"/>
    <col min="2353" max="2353" width="3.08203125" style="2" bestFit="1" customWidth="1"/>
    <col min="2354" max="2559" width="2.6640625" style="2"/>
    <col min="2560" max="2564" width="2.9140625" style="2" customWidth="1"/>
    <col min="2565" max="2569" width="2.6640625" style="2"/>
    <col min="2570" max="2572" width="2.1640625" style="2" customWidth="1"/>
    <col min="2573" max="2580" width="2.6640625" style="2"/>
    <col min="2581" max="2582" width="2.5" style="2" customWidth="1"/>
    <col min="2583" max="2583" width="3.08203125" style="2" customWidth="1"/>
    <col min="2584" max="2608" width="2.6640625" style="2"/>
    <col min="2609" max="2609" width="3.08203125" style="2" bestFit="1" customWidth="1"/>
    <col min="2610" max="2815" width="2.6640625" style="2"/>
    <col min="2816" max="2820" width="2.9140625" style="2" customWidth="1"/>
    <col min="2821" max="2825" width="2.6640625" style="2"/>
    <col min="2826" max="2828" width="2.1640625" style="2" customWidth="1"/>
    <col min="2829" max="2836" width="2.6640625" style="2"/>
    <col min="2837" max="2838" width="2.5" style="2" customWidth="1"/>
    <col min="2839" max="2839" width="3.08203125" style="2" customWidth="1"/>
    <col min="2840" max="2864" width="2.6640625" style="2"/>
    <col min="2865" max="2865" width="3.08203125" style="2" bestFit="1" customWidth="1"/>
    <col min="2866" max="3071" width="2.6640625" style="2"/>
    <col min="3072" max="3076" width="2.9140625" style="2" customWidth="1"/>
    <col min="3077" max="3081" width="2.6640625" style="2"/>
    <col min="3082" max="3084" width="2.1640625" style="2" customWidth="1"/>
    <col min="3085" max="3092" width="2.6640625" style="2"/>
    <col min="3093" max="3094" width="2.5" style="2" customWidth="1"/>
    <col min="3095" max="3095" width="3.08203125" style="2" customWidth="1"/>
    <col min="3096" max="3120" width="2.6640625" style="2"/>
    <col min="3121" max="3121" width="3.08203125" style="2" bestFit="1" customWidth="1"/>
    <col min="3122" max="3327" width="2.6640625" style="2"/>
    <col min="3328" max="3332" width="2.9140625" style="2" customWidth="1"/>
    <col min="3333" max="3337" width="2.6640625" style="2"/>
    <col min="3338" max="3340" width="2.1640625" style="2" customWidth="1"/>
    <col min="3341" max="3348" width="2.6640625" style="2"/>
    <col min="3349" max="3350" width="2.5" style="2" customWidth="1"/>
    <col min="3351" max="3351" width="3.08203125" style="2" customWidth="1"/>
    <col min="3352" max="3376" width="2.6640625" style="2"/>
    <col min="3377" max="3377" width="3.08203125" style="2" bestFit="1" customWidth="1"/>
    <col min="3378" max="3583" width="2.6640625" style="2"/>
    <col min="3584" max="3588" width="2.9140625" style="2" customWidth="1"/>
    <col min="3589" max="3593" width="2.6640625" style="2"/>
    <col min="3594" max="3596" width="2.1640625" style="2" customWidth="1"/>
    <col min="3597" max="3604" width="2.6640625" style="2"/>
    <col min="3605" max="3606" width="2.5" style="2" customWidth="1"/>
    <col min="3607" max="3607" width="3.08203125" style="2" customWidth="1"/>
    <col min="3608" max="3632" width="2.6640625" style="2"/>
    <col min="3633" max="3633" width="3.08203125" style="2" bestFit="1" customWidth="1"/>
    <col min="3634" max="3839" width="2.6640625" style="2"/>
    <col min="3840" max="3844" width="2.9140625" style="2" customWidth="1"/>
    <col min="3845" max="3849" width="2.6640625" style="2"/>
    <col min="3850" max="3852" width="2.1640625" style="2" customWidth="1"/>
    <col min="3853" max="3860" width="2.6640625" style="2"/>
    <col min="3861" max="3862" width="2.5" style="2" customWidth="1"/>
    <col min="3863" max="3863" width="3.08203125" style="2" customWidth="1"/>
    <col min="3864" max="3888" width="2.6640625" style="2"/>
    <col min="3889" max="3889" width="3.08203125" style="2" bestFit="1" customWidth="1"/>
    <col min="3890" max="4095" width="2.6640625" style="2"/>
    <col min="4096" max="4100" width="2.9140625" style="2" customWidth="1"/>
    <col min="4101" max="4105" width="2.6640625" style="2"/>
    <col min="4106" max="4108" width="2.1640625" style="2" customWidth="1"/>
    <col min="4109" max="4116" width="2.6640625" style="2"/>
    <col min="4117" max="4118" width="2.5" style="2" customWidth="1"/>
    <col min="4119" max="4119" width="3.08203125" style="2" customWidth="1"/>
    <col min="4120" max="4144" width="2.6640625" style="2"/>
    <col min="4145" max="4145" width="3.08203125" style="2" bestFit="1" customWidth="1"/>
    <col min="4146" max="4351" width="2.6640625" style="2"/>
    <col min="4352" max="4356" width="2.9140625" style="2" customWidth="1"/>
    <col min="4357" max="4361" width="2.6640625" style="2"/>
    <col min="4362" max="4364" width="2.1640625" style="2" customWidth="1"/>
    <col min="4365" max="4372" width="2.6640625" style="2"/>
    <col min="4373" max="4374" width="2.5" style="2" customWidth="1"/>
    <col min="4375" max="4375" width="3.08203125" style="2" customWidth="1"/>
    <col min="4376" max="4400" width="2.6640625" style="2"/>
    <col min="4401" max="4401" width="3.08203125" style="2" bestFit="1" customWidth="1"/>
    <col min="4402" max="4607" width="2.6640625" style="2"/>
    <col min="4608" max="4612" width="2.9140625" style="2" customWidth="1"/>
    <col min="4613" max="4617" width="2.6640625" style="2"/>
    <col min="4618" max="4620" width="2.1640625" style="2" customWidth="1"/>
    <col min="4621" max="4628" width="2.6640625" style="2"/>
    <col min="4629" max="4630" width="2.5" style="2" customWidth="1"/>
    <col min="4631" max="4631" width="3.08203125" style="2" customWidth="1"/>
    <col min="4632" max="4656" width="2.6640625" style="2"/>
    <col min="4657" max="4657" width="3.08203125" style="2" bestFit="1" customWidth="1"/>
    <col min="4658" max="4863" width="2.6640625" style="2"/>
    <col min="4864" max="4868" width="2.9140625" style="2" customWidth="1"/>
    <col min="4869" max="4873" width="2.6640625" style="2"/>
    <col min="4874" max="4876" width="2.1640625" style="2" customWidth="1"/>
    <col min="4877" max="4884" width="2.6640625" style="2"/>
    <col min="4885" max="4886" width="2.5" style="2" customWidth="1"/>
    <col min="4887" max="4887" width="3.08203125" style="2" customWidth="1"/>
    <col min="4888" max="4912" width="2.6640625" style="2"/>
    <col min="4913" max="4913" width="3.08203125" style="2" bestFit="1" customWidth="1"/>
    <col min="4914" max="5119" width="2.6640625" style="2"/>
    <col min="5120" max="5124" width="2.9140625" style="2" customWidth="1"/>
    <col min="5125" max="5129" width="2.6640625" style="2"/>
    <col min="5130" max="5132" width="2.1640625" style="2" customWidth="1"/>
    <col min="5133" max="5140" width="2.6640625" style="2"/>
    <col min="5141" max="5142" width="2.5" style="2" customWidth="1"/>
    <col min="5143" max="5143" width="3.08203125" style="2" customWidth="1"/>
    <col min="5144" max="5168" width="2.6640625" style="2"/>
    <col min="5169" max="5169" width="3.08203125" style="2" bestFit="1" customWidth="1"/>
    <col min="5170" max="5375" width="2.6640625" style="2"/>
    <col min="5376" max="5380" width="2.9140625" style="2" customWidth="1"/>
    <col min="5381" max="5385" width="2.6640625" style="2"/>
    <col min="5386" max="5388" width="2.1640625" style="2" customWidth="1"/>
    <col min="5389" max="5396" width="2.6640625" style="2"/>
    <col min="5397" max="5398" width="2.5" style="2" customWidth="1"/>
    <col min="5399" max="5399" width="3.08203125" style="2" customWidth="1"/>
    <col min="5400" max="5424" width="2.6640625" style="2"/>
    <col min="5425" max="5425" width="3.08203125" style="2" bestFit="1" customWidth="1"/>
    <col min="5426" max="5631" width="2.6640625" style="2"/>
    <col min="5632" max="5636" width="2.9140625" style="2" customWidth="1"/>
    <col min="5637" max="5641" width="2.6640625" style="2"/>
    <col min="5642" max="5644" width="2.1640625" style="2" customWidth="1"/>
    <col min="5645" max="5652" width="2.6640625" style="2"/>
    <col min="5653" max="5654" width="2.5" style="2" customWidth="1"/>
    <col min="5655" max="5655" width="3.08203125" style="2" customWidth="1"/>
    <col min="5656" max="5680" width="2.6640625" style="2"/>
    <col min="5681" max="5681" width="3.08203125" style="2" bestFit="1" customWidth="1"/>
    <col min="5682" max="5887" width="2.6640625" style="2"/>
    <col min="5888" max="5892" width="2.9140625" style="2" customWidth="1"/>
    <col min="5893" max="5897" width="2.6640625" style="2"/>
    <col min="5898" max="5900" width="2.1640625" style="2" customWidth="1"/>
    <col min="5901" max="5908" width="2.6640625" style="2"/>
    <col min="5909" max="5910" width="2.5" style="2" customWidth="1"/>
    <col min="5911" max="5911" width="3.08203125" style="2" customWidth="1"/>
    <col min="5912" max="5936" width="2.6640625" style="2"/>
    <col min="5937" max="5937" width="3.08203125" style="2" bestFit="1" customWidth="1"/>
    <col min="5938" max="6143" width="2.6640625" style="2"/>
    <col min="6144" max="6148" width="2.9140625" style="2" customWidth="1"/>
    <col min="6149" max="6153" width="2.6640625" style="2"/>
    <col min="6154" max="6156" width="2.1640625" style="2" customWidth="1"/>
    <col min="6157" max="6164" width="2.6640625" style="2"/>
    <col min="6165" max="6166" width="2.5" style="2" customWidth="1"/>
    <col min="6167" max="6167" width="3.08203125" style="2" customWidth="1"/>
    <col min="6168" max="6192" width="2.6640625" style="2"/>
    <col min="6193" max="6193" width="3.08203125" style="2" bestFit="1" customWidth="1"/>
    <col min="6194" max="6399" width="2.6640625" style="2"/>
    <col min="6400" max="6404" width="2.9140625" style="2" customWidth="1"/>
    <col min="6405" max="6409" width="2.6640625" style="2"/>
    <col min="6410" max="6412" width="2.1640625" style="2" customWidth="1"/>
    <col min="6413" max="6420" width="2.6640625" style="2"/>
    <col min="6421" max="6422" width="2.5" style="2" customWidth="1"/>
    <col min="6423" max="6423" width="3.08203125" style="2" customWidth="1"/>
    <col min="6424" max="6448" width="2.6640625" style="2"/>
    <col min="6449" max="6449" width="3.08203125" style="2" bestFit="1" customWidth="1"/>
    <col min="6450" max="6655" width="2.6640625" style="2"/>
    <col min="6656" max="6660" width="2.9140625" style="2" customWidth="1"/>
    <col min="6661" max="6665" width="2.6640625" style="2"/>
    <col min="6666" max="6668" width="2.1640625" style="2" customWidth="1"/>
    <col min="6669" max="6676" width="2.6640625" style="2"/>
    <col min="6677" max="6678" width="2.5" style="2" customWidth="1"/>
    <col min="6679" max="6679" width="3.08203125" style="2" customWidth="1"/>
    <col min="6680" max="6704" width="2.6640625" style="2"/>
    <col min="6705" max="6705" width="3.08203125" style="2" bestFit="1" customWidth="1"/>
    <col min="6706" max="6911" width="2.6640625" style="2"/>
    <col min="6912" max="6916" width="2.9140625" style="2" customWidth="1"/>
    <col min="6917" max="6921" width="2.6640625" style="2"/>
    <col min="6922" max="6924" width="2.1640625" style="2" customWidth="1"/>
    <col min="6925" max="6932" width="2.6640625" style="2"/>
    <col min="6933" max="6934" width="2.5" style="2" customWidth="1"/>
    <col min="6935" max="6935" width="3.08203125" style="2" customWidth="1"/>
    <col min="6936" max="6960" width="2.6640625" style="2"/>
    <col min="6961" max="6961" width="3.08203125" style="2" bestFit="1" customWidth="1"/>
    <col min="6962" max="7167" width="2.6640625" style="2"/>
    <col min="7168" max="7172" width="2.9140625" style="2" customWidth="1"/>
    <col min="7173" max="7177" width="2.6640625" style="2"/>
    <col min="7178" max="7180" width="2.1640625" style="2" customWidth="1"/>
    <col min="7181" max="7188" width="2.6640625" style="2"/>
    <col min="7189" max="7190" width="2.5" style="2" customWidth="1"/>
    <col min="7191" max="7191" width="3.08203125" style="2" customWidth="1"/>
    <col min="7192" max="7216" width="2.6640625" style="2"/>
    <col min="7217" max="7217" width="3.08203125" style="2" bestFit="1" customWidth="1"/>
    <col min="7218" max="7423" width="2.6640625" style="2"/>
    <col min="7424" max="7428" width="2.9140625" style="2" customWidth="1"/>
    <col min="7429" max="7433" width="2.6640625" style="2"/>
    <col min="7434" max="7436" width="2.1640625" style="2" customWidth="1"/>
    <col min="7437" max="7444" width="2.6640625" style="2"/>
    <col min="7445" max="7446" width="2.5" style="2" customWidth="1"/>
    <col min="7447" max="7447" width="3.08203125" style="2" customWidth="1"/>
    <col min="7448" max="7472" width="2.6640625" style="2"/>
    <col min="7473" max="7473" width="3.08203125" style="2" bestFit="1" customWidth="1"/>
    <col min="7474" max="7679" width="2.6640625" style="2"/>
    <col min="7680" max="7684" width="2.9140625" style="2" customWidth="1"/>
    <col min="7685" max="7689" width="2.6640625" style="2"/>
    <col min="7690" max="7692" width="2.1640625" style="2" customWidth="1"/>
    <col min="7693" max="7700" width="2.6640625" style="2"/>
    <col min="7701" max="7702" width="2.5" style="2" customWidth="1"/>
    <col min="7703" max="7703" width="3.08203125" style="2" customWidth="1"/>
    <col min="7704" max="7728" width="2.6640625" style="2"/>
    <col min="7729" max="7729" width="3.08203125" style="2" bestFit="1" customWidth="1"/>
    <col min="7730" max="7935" width="2.6640625" style="2"/>
    <col min="7936" max="7940" width="2.9140625" style="2" customWidth="1"/>
    <col min="7941" max="7945" width="2.6640625" style="2"/>
    <col min="7946" max="7948" width="2.1640625" style="2" customWidth="1"/>
    <col min="7949" max="7956" width="2.6640625" style="2"/>
    <col min="7957" max="7958" width="2.5" style="2" customWidth="1"/>
    <col min="7959" max="7959" width="3.08203125" style="2" customWidth="1"/>
    <col min="7960" max="7984" width="2.6640625" style="2"/>
    <col min="7985" max="7985" width="3.08203125" style="2" bestFit="1" customWidth="1"/>
    <col min="7986" max="8191" width="2.6640625" style="2"/>
    <col min="8192" max="8196" width="2.9140625" style="2" customWidth="1"/>
    <col min="8197" max="8201" width="2.6640625" style="2"/>
    <col min="8202" max="8204" width="2.1640625" style="2" customWidth="1"/>
    <col min="8205" max="8212" width="2.6640625" style="2"/>
    <col min="8213" max="8214" width="2.5" style="2" customWidth="1"/>
    <col min="8215" max="8215" width="3.08203125" style="2" customWidth="1"/>
    <col min="8216" max="8240" width="2.6640625" style="2"/>
    <col min="8241" max="8241" width="3.08203125" style="2" bestFit="1" customWidth="1"/>
    <col min="8242" max="8447" width="2.6640625" style="2"/>
    <col min="8448" max="8452" width="2.9140625" style="2" customWidth="1"/>
    <col min="8453" max="8457" width="2.6640625" style="2"/>
    <col min="8458" max="8460" width="2.1640625" style="2" customWidth="1"/>
    <col min="8461" max="8468" width="2.6640625" style="2"/>
    <col min="8469" max="8470" width="2.5" style="2" customWidth="1"/>
    <col min="8471" max="8471" width="3.08203125" style="2" customWidth="1"/>
    <col min="8472" max="8496" width="2.6640625" style="2"/>
    <col min="8497" max="8497" width="3.08203125" style="2" bestFit="1" customWidth="1"/>
    <col min="8498" max="8703" width="2.6640625" style="2"/>
    <col min="8704" max="8708" width="2.9140625" style="2" customWidth="1"/>
    <col min="8709" max="8713" width="2.6640625" style="2"/>
    <col min="8714" max="8716" width="2.1640625" style="2" customWidth="1"/>
    <col min="8717" max="8724" width="2.6640625" style="2"/>
    <col min="8725" max="8726" width="2.5" style="2" customWidth="1"/>
    <col min="8727" max="8727" width="3.08203125" style="2" customWidth="1"/>
    <col min="8728" max="8752" width="2.6640625" style="2"/>
    <col min="8753" max="8753" width="3.08203125" style="2" bestFit="1" customWidth="1"/>
    <col min="8754" max="8959" width="2.6640625" style="2"/>
    <col min="8960" max="8964" width="2.9140625" style="2" customWidth="1"/>
    <col min="8965" max="8969" width="2.6640625" style="2"/>
    <col min="8970" max="8972" width="2.1640625" style="2" customWidth="1"/>
    <col min="8973" max="8980" width="2.6640625" style="2"/>
    <col min="8981" max="8982" width="2.5" style="2" customWidth="1"/>
    <col min="8983" max="8983" width="3.08203125" style="2" customWidth="1"/>
    <col min="8984" max="9008" width="2.6640625" style="2"/>
    <col min="9009" max="9009" width="3.08203125" style="2" bestFit="1" customWidth="1"/>
    <col min="9010" max="9215" width="2.6640625" style="2"/>
    <col min="9216" max="9220" width="2.9140625" style="2" customWidth="1"/>
    <col min="9221" max="9225" width="2.6640625" style="2"/>
    <col min="9226" max="9228" width="2.1640625" style="2" customWidth="1"/>
    <col min="9229" max="9236" width="2.6640625" style="2"/>
    <col min="9237" max="9238" width="2.5" style="2" customWidth="1"/>
    <col min="9239" max="9239" width="3.08203125" style="2" customWidth="1"/>
    <col min="9240" max="9264" width="2.6640625" style="2"/>
    <col min="9265" max="9265" width="3.08203125" style="2" bestFit="1" customWidth="1"/>
    <col min="9266" max="9471" width="2.6640625" style="2"/>
    <col min="9472" max="9476" width="2.9140625" style="2" customWidth="1"/>
    <col min="9477" max="9481" width="2.6640625" style="2"/>
    <col min="9482" max="9484" width="2.1640625" style="2" customWidth="1"/>
    <col min="9485" max="9492" width="2.6640625" style="2"/>
    <col min="9493" max="9494" width="2.5" style="2" customWidth="1"/>
    <col min="9495" max="9495" width="3.08203125" style="2" customWidth="1"/>
    <col min="9496" max="9520" width="2.6640625" style="2"/>
    <col min="9521" max="9521" width="3.08203125" style="2" bestFit="1" customWidth="1"/>
    <col min="9522" max="9727" width="2.6640625" style="2"/>
    <col min="9728" max="9732" width="2.9140625" style="2" customWidth="1"/>
    <col min="9733" max="9737" width="2.6640625" style="2"/>
    <col min="9738" max="9740" width="2.1640625" style="2" customWidth="1"/>
    <col min="9741" max="9748" width="2.6640625" style="2"/>
    <col min="9749" max="9750" width="2.5" style="2" customWidth="1"/>
    <col min="9751" max="9751" width="3.08203125" style="2" customWidth="1"/>
    <col min="9752" max="9776" width="2.6640625" style="2"/>
    <col min="9777" max="9777" width="3.08203125" style="2" bestFit="1" customWidth="1"/>
    <col min="9778" max="9983" width="2.6640625" style="2"/>
    <col min="9984" max="9988" width="2.9140625" style="2" customWidth="1"/>
    <col min="9989" max="9993" width="2.6640625" style="2"/>
    <col min="9994" max="9996" width="2.1640625" style="2" customWidth="1"/>
    <col min="9997" max="10004" width="2.6640625" style="2"/>
    <col min="10005" max="10006" width="2.5" style="2" customWidth="1"/>
    <col min="10007" max="10007" width="3.08203125" style="2" customWidth="1"/>
    <col min="10008" max="10032" width="2.6640625" style="2"/>
    <col min="10033" max="10033" width="3.08203125" style="2" bestFit="1" customWidth="1"/>
    <col min="10034" max="10239" width="2.6640625" style="2"/>
    <col min="10240" max="10244" width="2.9140625" style="2" customWidth="1"/>
    <col min="10245" max="10249" width="2.6640625" style="2"/>
    <col min="10250" max="10252" width="2.1640625" style="2" customWidth="1"/>
    <col min="10253" max="10260" width="2.6640625" style="2"/>
    <col min="10261" max="10262" width="2.5" style="2" customWidth="1"/>
    <col min="10263" max="10263" width="3.08203125" style="2" customWidth="1"/>
    <col min="10264" max="10288" width="2.6640625" style="2"/>
    <col min="10289" max="10289" width="3.08203125" style="2" bestFit="1" customWidth="1"/>
    <col min="10290" max="10495" width="2.6640625" style="2"/>
    <col min="10496" max="10500" width="2.9140625" style="2" customWidth="1"/>
    <col min="10501" max="10505" width="2.6640625" style="2"/>
    <col min="10506" max="10508" width="2.1640625" style="2" customWidth="1"/>
    <col min="10509" max="10516" width="2.6640625" style="2"/>
    <col min="10517" max="10518" width="2.5" style="2" customWidth="1"/>
    <col min="10519" max="10519" width="3.08203125" style="2" customWidth="1"/>
    <col min="10520" max="10544" width="2.6640625" style="2"/>
    <col min="10545" max="10545" width="3.08203125" style="2" bestFit="1" customWidth="1"/>
    <col min="10546" max="10751" width="2.6640625" style="2"/>
    <col min="10752" max="10756" width="2.9140625" style="2" customWidth="1"/>
    <col min="10757" max="10761" width="2.6640625" style="2"/>
    <col min="10762" max="10764" width="2.1640625" style="2" customWidth="1"/>
    <col min="10765" max="10772" width="2.6640625" style="2"/>
    <col min="10773" max="10774" width="2.5" style="2" customWidth="1"/>
    <col min="10775" max="10775" width="3.08203125" style="2" customWidth="1"/>
    <col min="10776" max="10800" width="2.6640625" style="2"/>
    <col min="10801" max="10801" width="3.08203125" style="2" bestFit="1" customWidth="1"/>
    <col min="10802" max="11007" width="2.6640625" style="2"/>
    <col min="11008" max="11012" width="2.9140625" style="2" customWidth="1"/>
    <col min="11013" max="11017" width="2.6640625" style="2"/>
    <col min="11018" max="11020" width="2.1640625" style="2" customWidth="1"/>
    <col min="11021" max="11028" width="2.6640625" style="2"/>
    <col min="11029" max="11030" width="2.5" style="2" customWidth="1"/>
    <col min="11031" max="11031" width="3.08203125" style="2" customWidth="1"/>
    <col min="11032" max="11056" width="2.6640625" style="2"/>
    <col min="11057" max="11057" width="3.08203125" style="2" bestFit="1" customWidth="1"/>
    <col min="11058" max="11263" width="2.6640625" style="2"/>
    <col min="11264" max="11268" width="2.9140625" style="2" customWidth="1"/>
    <col min="11269" max="11273" width="2.6640625" style="2"/>
    <col min="11274" max="11276" width="2.1640625" style="2" customWidth="1"/>
    <col min="11277" max="11284" width="2.6640625" style="2"/>
    <col min="11285" max="11286" width="2.5" style="2" customWidth="1"/>
    <col min="11287" max="11287" width="3.08203125" style="2" customWidth="1"/>
    <col min="11288" max="11312" width="2.6640625" style="2"/>
    <col min="11313" max="11313" width="3.08203125" style="2" bestFit="1" customWidth="1"/>
    <col min="11314" max="11519" width="2.6640625" style="2"/>
    <col min="11520" max="11524" width="2.9140625" style="2" customWidth="1"/>
    <col min="11525" max="11529" width="2.6640625" style="2"/>
    <col min="11530" max="11532" width="2.1640625" style="2" customWidth="1"/>
    <col min="11533" max="11540" width="2.6640625" style="2"/>
    <col min="11541" max="11542" width="2.5" style="2" customWidth="1"/>
    <col min="11543" max="11543" width="3.08203125" style="2" customWidth="1"/>
    <col min="11544" max="11568" width="2.6640625" style="2"/>
    <col min="11569" max="11569" width="3.08203125" style="2" bestFit="1" customWidth="1"/>
    <col min="11570" max="11775" width="2.6640625" style="2"/>
    <col min="11776" max="11780" width="2.9140625" style="2" customWidth="1"/>
    <col min="11781" max="11785" width="2.6640625" style="2"/>
    <col min="11786" max="11788" width="2.1640625" style="2" customWidth="1"/>
    <col min="11789" max="11796" width="2.6640625" style="2"/>
    <col min="11797" max="11798" width="2.5" style="2" customWidth="1"/>
    <col min="11799" max="11799" width="3.08203125" style="2" customWidth="1"/>
    <col min="11800" max="11824" width="2.6640625" style="2"/>
    <col min="11825" max="11825" width="3.08203125" style="2" bestFit="1" customWidth="1"/>
    <col min="11826" max="12031" width="2.6640625" style="2"/>
    <col min="12032" max="12036" width="2.9140625" style="2" customWidth="1"/>
    <col min="12037" max="12041" width="2.6640625" style="2"/>
    <col min="12042" max="12044" width="2.1640625" style="2" customWidth="1"/>
    <col min="12045" max="12052" width="2.6640625" style="2"/>
    <col min="12053" max="12054" width="2.5" style="2" customWidth="1"/>
    <col min="12055" max="12055" width="3.08203125" style="2" customWidth="1"/>
    <col min="12056" max="12080" width="2.6640625" style="2"/>
    <col min="12081" max="12081" width="3.08203125" style="2" bestFit="1" customWidth="1"/>
    <col min="12082" max="12287" width="2.6640625" style="2"/>
    <col min="12288" max="12292" width="2.9140625" style="2" customWidth="1"/>
    <col min="12293" max="12297" width="2.6640625" style="2"/>
    <col min="12298" max="12300" width="2.1640625" style="2" customWidth="1"/>
    <col min="12301" max="12308" width="2.6640625" style="2"/>
    <col min="12309" max="12310" width="2.5" style="2" customWidth="1"/>
    <col min="12311" max="12311" width="3.08203125" style="2" customWidth="1"/>
    <col min="12312" max="12336" width="2.6640625" style="2"/>
    <col min="12337" max="12337" width="3.08203125" style="2" bestFit="1" customWidth="1"/>
    <col min="12338" max="12543" width="2.6640625" style="2"/>
    <col min="12544" max="12548" width="2.9140625" style="2" customWidth="1"/>
    <col min="12549" max="12553" width="2.6640625" style="2"/>
    <col min="12554" max="12556" width="2.1640625" style="2" customWidth="1"/>
    <col min="12557" max="12564" width="2.6640625" style="2"/>
    <col min="12565" max="12566" width="2.5" style="2" customWidth="1"/>
    <col min="12567" max="12567" width="3.08203125" style="2" customWidth="1"/>
    <col min="12568" max="12592" width="2.6640625" style="2"/>
    <col min="12593" max="12593" width="3.08203125" style="2" bestFit="1" customWidth="1"/>
    <col min="12594" max="12799" width="2.6640625" style="2"/>
    <col min="12800" max="12804" width="2.9140625" style="2" customWidth="1"/>
    <col min="12805" max="12809" width="2.6640625" style="2"/>
    <col min="12810" max="12812" width="2.1640625" style="2" customWidth="1"/>
    <col min="12813" max="12820" width="2.6640625" style="2"/>
    <col min="12821" max="12822" width="2.5" style="2" customWidth="1"/>
    <col min="12823" max="12823" width="3.08203125" style="2" customWidth="1"/>
    <col min="12824" max="12848" width="2.6640625" style="2"/>
    <col min="12849" max="12849" width="3.08203125" style="2" bestFit="1" customWidth="1"/>
    <col min="12850" max="13055" width="2.6640625" style="2"/>
    <col min="13056" max="13060" width="2.9140625" style="2" customWidth="1"/>
    <col min="13061" max="13065" width="2.6640625" style="2"/>
    <col min="13066" max="13068" width="2.1640625" style="2" customWidth="1"/>
    <col min="13069" max="13076" width="2.6640625" style="2"/>
    <col min="13077" max="13078" width="2.5" style="2" customWidth="1"/>
    <col min="13079" max="13079" width="3.08203125" style="2" customWidth="1"/>
    <col min="13080" max="13104" width="2.6640625" style="2"/>
    <col min="13105" max="13105" width="3.08203125" style="2" bestFit="1" customWidth="1"/>
    <col min="13106" max="13311" width="2.6640625" style="2"/>
    <col min="13312" max="13316" width="2.9140625" style="2" customWidth="1"/>
    <col min="13317" max="13321" width="2.6640625" style="2"/>
    <col min="13322" max="13324" width="2.1640625" style="2" customWidth="1"/>
    <col min="13325" max="13332" width="2.6640625" style="2"/>
    <col min="13333" max="13334" width="2.5" style="2" customWidth="1"/>
    <col min="13335" max="13335" width="3.08203125" style="2" customWidth="1"/>
    <col min="13336" max="13360" width="2.6640625" style="2"/>
    <col min="13361" max="13361" width="3.08203125" style="2" bestFit="1" customWidth="1"/>
    <col min="13362" max="13567" width="2.6640625" style="2"/>
    <col min="13568" max="13572" width="2.9140625" style="2" customWidth="1"/>
    <col min="13573" max="13577" width="2.6640625" style="2"/>
    <col min="13578" max="13580" width="2.1640625" style="2" customWidth="1"/>
    <col min="13581" max="13588" width="2.6640625" style="2"/>
    <col min="13589" max="13590" width="2.5" style="2" customWidth="1"/>
    <col min="13591" max="13591" width="3.08203125" style="2" customWidth="1"/>
    <col min="13592" max="13616" width="2.6640625" style="2"/>
    <col min="13617" max="13617" width="3.08203125" style="2" bestFit="1" customWidth="1"/>
    <col min="13618" max="13823" width="2.6640625" style="2"/>
    <col min="13824" max="13828" width="2.9140625" style="2" customWidth="1"/>
    <col min="13829" max="13833" width="2.6640625" style="2"/>
    <col min="13834" max="13836" width="2.1640625" style="2" customWidth="1"/>
    <col min="13837" max="13844" width="2.6640625" style="2"/>
    <col min="13845" max="13846" width="2.5" style="2" customWidth="1"/>
    <col min="13847" max="13847" width="3.08203125" style="2" customWidth="1"/>
    <col min="13848" max="13872" width="2.6640625" style="2"/>
    <col min="13873" max="13873" width="3.08203125" style="2" bestFit="1" customWidth="1"/>
    <col min="13874" max="14079" width="2.6640625" style="2"/>
    <col min="14080" max="14084" width="2.9140625" style="2" customWidth="1"/>
    <col min="14085" max="14089" width="2.6640625" style="2"/>
    <col min="14090" max="14092" width="2.1640625" style="2" customWidth="1"/>
    <col min="14093" max="14100" width="2.6640625" style="2"/>
    <col min="14101" max="14102" width="2.5" style="2" customWidth="1"/>
    <col min="14103" max="14103" width="3.08203125" style="2" customWidth="1"/>
    <col min="14104" max="14128" width="2.6640625" style="2"/>
    <col min="14129" max="14129" width="3.08203125" style="2" bestFit="1" customWidth="1"/>
    <col min="14130" max="14335" width="2.6640625" style="2"/>
    <col min="14336" max="14340" width="2.9140625" style="2" customWidth="1"/>
    <col min="14341" max="14345" width="2.6640625" style="2"/>
    <col min="14346" max="14348" width="2.1640625" style="2" customWidth="1"/>
    <col min="14349" max="14356" width="2.6640625" style="2"/>
    <col min="14357" max="14358" width="2.5" style="2" customWidth="1"/>
    <col min="14359" max="14359" width="3.08203125" style="2" customWidth="1"/>
    <col min="14360" max="14384" width="2.6640625" style="2"/>
    <col min="14385" max="14385" width="3.08203125" style="2" bestFit="1" customWidth="1"/>
    <col min="14386" max="14591" width="2.6640625" style="2"/>
    <col min="14592" max="14596" width="2.9140625" style="2" customWidth="1"/>
    <col min="14597" max="14601" width="2.6640625" style="2"/>
    <col min="14602" max="14604" width="2.1640625" style="2" customWidth="1"/>
    <col min="14605" max="14612" width="2.6640625" style="2"/>
    <col min="14613" max="14614" width="2.5" style="2" customWidth="1"/>
    <col min="14615" max="14615" width="3.08203125" style="2" customWidth="1"/>
    <col min="14616" max="14640" width="2.6640625" style="2"/>
    <col min="14641" max="14641" width="3.08203125" style="2" bestFit="1" customWidth="1"/>
    <col min="14642" max="14847" width="2.6640625" style="2"/>
    <col min="14848" max="14852" width="2.9140625" style="2" customWidth="1"/>
    <col min="14853" max="14857" width="2.6640625" style="2"/>
    <col min="14858" max="14860" width="2.1640625" style="2" customWidth="1"/>
    <col min="14861" max="14868" width="2.6640625" style="2"/>
    <col min="14869" max="14870" width="2.5" style="2" customWidth="1"/>
    <col min="14871" max="14871" width="3.08203125" style="2" customWidth="1"/>
    <col min="14872" max="14896" width="2.6640625" style="2"/>
    <col min="14897" max="14897" width="3.08203125" style="2" bestFit="1" customWidth="1"/>
    <col min="14898" max="15103" width="2.6640625" style="2"/>
    <col min="15104" max="15108" width="2.9140625" style="2" customWidth="1"/>
    <col min="15109" max="15113" width="2.6640625" style="2"/>
    <col min="15114" max="15116" width="2.1640625" style="2" customWidth="1"/>
    <col min="15117" max="15124" width="2.6640625" style="2"/>
    <col min="15125" max="15126" width="2.5" style="2" customWidth="1"/>
    <col min="15127" max="15127" width="3.08203125" style="2" customWidth="1"/>
    <col min="15128" max="15152" width="2.6640625" style="2"/>
    <col min="15153" max="15153" width="3.08203125" style="2" bestFit="1" customWidth="1"/>
    <col min="15154" max="15359" width="2.6640625" style="2"/>
    <col min="15360" max="15364" width="2.9140625" style="2" customWidth="1"/>
    <col min="15365" max="15369" width="2.6640625" style="2"/>
    <col min="15370" max="15372" width="2.1640625" style="2" customWidth="1"/>
    <col min="15373" max="15380" width="2.6640625" style="2"/>
    <col min="15381" max="15382" width="2.5" style="2" customWidth="1"/>
    <col min="15383" max="15383" width="3.08203125" style="2" customWidth="1"/>
    <col min="15384" max="15408" width="2.6640625" style="2"/>
    <col min="15409" max="15409" width="3.08203125" style="2" bestFit="1" customWidth="1"/>
    <col min="15410" max="15615" width="2.6640625" style="2"/>
    <col min="15616" max="15620" width="2.9140625" style="2" customWidth="1"/>
    <col min="15621" max="15625" width="2.6640625" style="2"/>
    <col min="15626" max="15628" width="2.1640625" style="2" customWidth="1"/>
    <col min="15629" max="15636" width="2.6640625" style="2"/>
    <col min="15637" max="15638" width="2.5" style="2" customWidth="1"/>
    <col min="15639" max="15639" width="3.08203125" style="2" customWidth="1"/>
    <col min="15640" max="15664" width="2.6640625" style="2"/>
    <col min="15665" max="15665" width="3.08203125" style="2" bestFit="1" customWidth="1"/>
    <col min="15666" max="15871" width="2.6640625" style="2"/>
    <col min="15872" max="15876" width="2.9140625" style="2" customWidth="1"/>
    <col min="15877" max="15881" width="2.6640625" style="2"/>
    <col min="15882" max="15884" width="2.1640625" style="2" customWidth="1"/>
    <col min="15885" max="15892" width="2.6640625" style="2"/>
    <col min="15893" max="15894" width="2.5" style="2" customWidth="1"/>
    <col min="15895" max="15895" width="3.08203125" style="2" customWidth="1"/>
    <col min="15896" max="15920" width="2.6640625" style="2"/>
    <col min="15921" max="15921" width="3.08203125" style="2" bestFit="1" customWidth="1"/>
    <col min="15922" max="16127" width="2.6640625" style="2"/>
    <col min="16128" max="16132" width="2.9140625" style="2" customWidth="1"/>
    <col min="16133" max="16137" width="2.6640625" style="2"/>
    <col min="16138" max="16140" width="2.1640625" style="2" customWidth="1"/>
    <col min="16141" max="16148" width="2.6640625" style="2"/>
    <col min="16149" max="16150" width="2.5" style="2" customWidth="1"/>
    <col min="16151" max="16151" width="3.08203125" style="2" customWidth="1"/>
    <col min="16152" max="16176" width="2.6640625" style="2"/>
    <col min="16177" max="16177" width="3.08203125" style="2" bestFit="1" customWidth="1"/>
    <col min="16178" max="16384" width="2.6640625" style="2"/>
  </cols>
  <sheetData>
    <row r="1" spans="1:69" ht="26.4" customHeight="1">
      <c r="A1" s="123"/>
      <c r="B1" s="123"/>
      <c r="C1" s="124"/>
      <c r="D1" s="124"/>
      <c r="E1" s="8"/>
      <c r="F1" s="124"/>
      <c r="G1" s="124"/>
      <c r="H1" s="8"/>
      <c r="I1" s="124"/>
      <c r="J1" s="124"/>
      <c r="K1" s="8"/>
      <c r="L1" s="8"/>
      <c r="M1" s="8"/>
      <c r="N1" s="8"/>
      <c r="O1" s="8"/>
      <c r="P1" s="8"/>
      <c r="Q1" s="231" t="s">
        <v>51</v>
      </c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8"/>
      <c r="AG1" s="8"/>
      <c r="AH1" s="8"/>
      <c r="AI1" s="8"/>
      <c r="AJ1" s="8"/>
      <c r="AK1" s="8"/>
      <c r="AL1" s="123" t="s">
        <v>21</v>
      </c>
      <c r="AM1" s="123"/>
      <c r="AN1" s="230"/>
      <c r="AO1" s="230"/>
      <c r="AP1" s="8" t="s">
        <v>22</v>
      </c>
      <c r="AQ1" s="230"/>
      <c r="AR1" s="230"/>
      <c r="AS1" s="8" t="s">
        <v>23</v>
      </c>
      <c r="AT1" s="230"/>
      <c r="AU1" s="230"/>
      <c r="AV1" s="8" t="s">
        <v>24</v>
      </c>
    </row>
    <row r="2" spans="1:69" ht="17.399999999999999" customHeight="1">
      <c r="A2" s="38"/>
      <c r="B2" s="38"/>
      <c r="C2" s="10"/>
      <c r="D2" s="10"/>
      <c r="E2" s="8"/>
      <c r="F2" s="10"/>
      <c r="G2" s="10"/>
      <c r="H2" s="8"/>
      <c r="I2" s="10"/>
      <c r="J2" s="10"/>
      <c r="K2" s="8"/>
      <c r="L2" s="8"/>
      <c r="M2" s="8"/>
      <c r="N2" s="8"/>
      <c r="O2" s="8"/>
      <c r="P2" s="8"/>
      <c r="Q2" s="43"/>
      <c r="R2" s="43"/>
      <c r="S2" s="43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8"/>
      <c r="AG2" s="8"/>
      <c r="AH2" s="232"/>
      <c r="AI2" s="232"/>
      <c r="AJ2" s="8"/>
      <c r="AK2" s="8"/>
      <c r="AL2" s="38"/>
      <c r="AM2" s="38"/>
      <c r="AN2" s="10"/>
      <c r="AO2" s="10"/>
      <c r="AP2" s="8"/>
      <c r="AQ2" s="10"/>
      <c r="AR2" s="10"/>
      <c r="AS2" s="8"/>
      <c r="AT2" s="10"/>
      <c r="AU2" s="10"/>
      <c r="AV2" s="8"/>
    </row>
    <row r="3" spans="1:69" ht="20.399999999999999" customHeight="1">
      <c r="A3" s="39" t="s">
        <v>50</v>
      </c>
      <c r="B3" s="7"/>
      <c r="C3" s="7"/>
      <c r="D3" s="7"/>
      <c r="E3" s="7"/>
      <c r="F3" s="7"/>
      <c r="G3" s="7"/>
      <c r="H3" s="7"/>
      <c r="I3" s="10"/>
      <c r="J3" s="213"/>
      <c r="K3" s="44"/>
      <c r="L3" s="44"/>
      <c r="M3" s="44"/>
      <c r="N3" s="45"/>
      <c r="O3" s="44"/>
      <c r="P3" s="44"/>
      <c r="Q3" s="44"/>
      <c r="R3" s="8"/>
      <c r="S3" s="8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7"/>
      <c r="AG3" s="7"/>
      <c r="AH3" s="234" t="s">
        <v>52</v>
      </c>
      <c r="AI3" s="234"/>
      <c r="AJ3" s="42" t="s">
        <v>56</v>
      </c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</row>
    <row r="4" spans="1:69" ht="20.399999999999999" customHeight="1">
      <c r="A4" s="39"/>
      <c r="B4" s="7"/>
      <c r="C4" s="7"/>
      <c r="D4" s="7"/>
      <c r="E4" s="7"/>
      <c r="F4" s="7"/>
      <c r="G4" s="7"/>
      <c r="H4" s="7"/>
      <c r="I4" s="10"/>
      <c r="J4" s="213"/>
      <c r="K4" s="44"/>
      <c r="L4" s="44"/>
      <c r="M4" s="44"/>
      <c r="N4" s="45"/>
      <c r="O4" s="44"/>
      <c r="P4" s="44"/>
      <c r="Q4" s="44"/>
      <c r="R4" s="8"/>
      <c r="S4" s="8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7"/>
      <c r="AG4" s="7"/>
      <c r="AH4" s="42"/>
      <c r="AI4" s="42"/>
      <c r="AJ4" s="4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20.399999999999999" customHeight="1" thickBot="1">
      <c r="A5" s="129" t="s">
        <v>13</v>
      </c>
      <c r="B5" s="129"/>
      <c r="C5" s="129"/>
      <c r="D5" s="229"/>
      <c r="E5" s="229"/>
      <c r="F5" s="229"/>
      <c r="G5" s="229"/>
      <c r="H5" s="229"/>
      <c r="I5" s="8"/>
      <c r="J5" s="213"/>
      <c r="K5" s="44"/>
      <c r="L5" s="44"/>
      <c r="M5" s="44"/>
      <c r="N5" s="45"/>
      <c r="O5" s="44"/>
      <c r="P5" s="44"/>
      <c r="Q5" s="44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233" t="s">
        <v>27</v>
      </c>
      <c r="AI5" s="233"/>
      <c r="AJ5" s="42" t="s">
        <v>56</v>
      </c>
      <c r="AK5" s="220"/>
      <c r="AL5" s="220"/>
      <c r="AM5" s="220"/>
      <c r="AN5" s="220"/>
      <c r="AO5" s="220"/>
      <c r="AP5" s="220"/>
      <c r="AQ5" s="220"/>
      <c r="AR5" s="220"/>
      <c r="AS5" s="220"/>
      <c r="AT5" s="220"/>
      <c r="AU5" s="220"/>
      <c r="AV5" s="220"/>
      <c r="AW5" s="15"/>
      <c r="AX5" s="14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</row>
    <row r="6" spans="1:69" ht="26" customHeight="1" thickTop="1">
      <c r="A6" s="129" t="s">
        <v>2</v>
      </c>
      <c r="B6" s="129"/>
      <c r="C6" s="129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12"/>
      <c r="W6" s="12"/>
      <c r="X6" s="227" t="s">
        <v>3</v>
      </c>
      <c r="Y6" s="226"/>
      <c r="Z6" s="226"/>
      <c r="AA6" s="226"/>
      <c r="AB6" s="226"/>
      <c r="AC6" s="226" t="s">
        <v>16</v>
      </c>
      <c r="AD6" s="226"/>
      <c r="AE6" s="226"/>
      <c r="AF6" s="226"/>
      <c r="AG6" s="226"/>
      <c r="AH6" s="226" t="s">
        <v>4</v>
      </c>
      <c r="AI6" s="226"/>
      <c r="AJ6" s="226"/>
      <c r="AK6" s="226"/>
      <c r="AL6" s="226"/>
      <c r="AM6" s="226" t="s">
        <v>5</v>
      </c>
      <c r="AN6" s="226"/>
      <c r="AO6" s="226"/>
      <c r="AP6" s="226"/>
      <c r="AQ6" s="226"/>
      <c r="AR6" s="226" t="s">
        <v>6</v>
      </c>
      <c r="AS6" s="226"/>
      <c r="AT6" s="226"/>
      <c r="AU6" s="226"/>
      <c r="AV6" s="235"/>
      <c r="AW6" s="15"/>
      <c r="AX6" s="14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</row>
    <row r="7" spans="1:69" ht="26" customHeight="1" thickBot="1">
      <c r="A7" s="138" t="s">
        <v>7</v>
      </c>
      <c r="B7" s="138"/>
      <c r="C7" s="13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3"/>
      <c r="W7" s="13"/>
      <c r="X7" s="215">
        <f>SUM(H11:M20)</f>
        <v>0</v>
      </c>
      <c r="Y7" s="133"/>
      <c r="Z7" s="133"/>
      <c r="AA7" s="133"/>
      <c r="AB7" s="133"/>
      <c r="AC7" s="133">
        <f>SUM(H21:M23)</f>
        <v>0</v>
      </c>
      <c r="AD7" s="133"/>
      <c r="AE7" s="133"/>
      <c r="AF7" s="133"/>
      <c r="AG7" s="133"/>
      <c r="AH7" s="134"/>
      <c r="AI7" s="134"/>
      <c r="AJ7" s="134"/>
      <c r="AK7" s="134"/>
      <c r="AL7" s="134"/>
      <c r="AM7" s="221"/>
      <c r="AN7" s="221"/>
      <c r="AO7" s="221"/>
      <c r="AP7" s="221"/>
      <c r="AQ7" s="221"/>
      <c r="AR7" s="133">
        <f>X7+AC7-(AH7+AM7)</f>
        <v>0</v>
      </c>
      <c r="AS7" s="133"/>
      <c r="AT7" s="133"/>
      <c r="AU7" s="133"/>
      <c r="AV7" s="214"/>
      <c r="AW7" s="15"/>
      <c r="AX7" s="14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</row>
    <row r="8" spans="1:69" ht="20" customHeight="1" thickTop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9"/>
      <c r="AJ8" s="9"/>
      <c r="AK8" s="9"/>
      <c r="AL8" s="9"/>
      <c r="AM8" s="9"/>
      <c r="AN8" s="10"/>
      <c r="AO8" s="11"/>
      <c r="AP8" s="11"/>
      <c r="AQ8" s="8"/>
      <c r="AR8" s="216" t="s">
        <v>8</v>
      </c>
      <c r="AS8" s="216"/>
      <c r="AT8" s="216"/>
      <c r="AU8" s="216"/>
      <c r="AV8" s="216"/>
      <c r="AW8" s="15"/>
      <c r="AX8" s="14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69" ht="16.25" customHeight="1">
      <c r="A9" s="201" t="s">
        <v>9</v>
      </c>
      <c r="B9" s="202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3"/>
      <c r="N9" s="195"/>
      <c r="O9" s="196"/>
      <c r="P9" s="196"/>
      <c r="Q9" s="193" t="s">
        <v>0</v>
      </c>
      <c r="R9" s="194"/>
      <c r="S9" s="196"/>
      <c r="T9" s="196"/>
      <c r="U9" s="196"/>
      <c r="V9" s="193" t="s">
        <v>0</v>
      </c>
      <c r="W9" s="194"/>
      <c r="X9" s="195"/>
      <c r="Y9" s="196"/>
      <c r="Z9" s="196"/>
      <c r="AA9" s="193" t="s">
        <v>0</v>
      </c>
      <c r="AB9" s="194"/>
      <c r="AC9" s="195"/>
      <c r="AD9" s="196"/>
      <c r="AE9" s="196"/>
      <c r="AF9" s="193" t="s">
        <v>0</v>
      </c>
      <c r="AG9" s="194"/>
      <c r="AH9" s="195"/>
      <c r="AI9" s="196"/>
      <c r="AJ9" s="196"/>
      <c r="AK9" s="193" t="s">
        <v>0</v>
      </c>
      <c r="AL9" s="194"/>
      <c r="AM9" s="195"/>
      <c r="AN9" s="196"/>
      <c r="AO9" s="196"/>
      <c r="AP9" s="193" t="s">
        <v>0</v>
      </c>
      <c r="AQ9" s="194"/>
      <c r="AR9" s="204" t="s">
        <v>14</v>
      </c>
      <c r="AS9" s="205"/>
      <c r="AT9" s="205"/>
      <c r="AU9" s="205"/>
      <c r="AV9" s="206"/>
      <c r="AW9" s="15"/>
      <c r="AX9" s="14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69" ht="16.25" customHeight="1">
      <c r="A10" s="148" t="s">
        <v>11</v>
      </c>
      <c r="B10" s="149"/>
      <c r="C10" s="149"/>
      <c r="D10" s="149"/>
      <c r="E10" s="149"/>
      <c r="F10" s="149"/>
      <c r="G10" s="150"/>
      <c r="H10" s="222" t="s">
        <v>10</v>
      </c>
      <c r="I10" s="223"/>
      <c r="J10" s="223"/>
      <c r="K10" s="223"/>
      <c r="L10" s="223"/>
      <c r="M10" s="224"/>
      <c r="N10" s="210" t="s">
        <v>15</v>
      </c>
      <c r="O10" s="211"/>
      <c r="P10" s="211"/>
      <c r="Q10" s="211"/>
      <c r="R10" s="212"/>
      <c r="S10" s="210" t="s">
        <v>15</v>
      </c>
      <c r="T10" s="211"/>
      <c r="U10" s="211"/>
      <c r="V10" s="211"/>
      <c r="W10" s="212"/>
      <c r="X10" s="210" t="s">
        <v>15</v>
      </c>
      <c r="Y10" s="211"/>
      <c r="Z10" s="211"/>
      <c r="AA10" s="211"/>
      <c r="AB10" s="212"/>
      <c r="AC10" s="210" t="s">
        <v>15</v>
      </c>
      <c r="AD10" s="211"/>
      <c r="AE10" s="211"/>
      <c r="AF10" s="211"/>
      <c r="AG10" s="212"/>
      <c r="AH10" s="210" t="s">
        <v>15</v>
      </c>
      <c r="AI10" s="211"/>
      <c r="AJ10" s="211"/>
      <c r="AK10" s="211"/>
      <c r="AL10" s="212"/>
      <c r="AM10" s="210" t="s">
        <v>15</v>
      </c>
      <c r="AN10" s="211"/>
      <c r="AO10" s="211"/>
      <c r="AP10" s="211"/>
      <c r="AQ10" s="212"/>
      <c r="AR10" s="207"/>
      <c r="AS10" s="208"/>
      <c r="AT10" s="208"/>
      <c r="AU10" s="208"/>
      <c r="AV10" s="209"/>
      <c r="AW10" s="15"/>
      <c r="AX10" s="14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69" ht="21.65" customHeight="1">
      <c r="A11" s="160"/>
      <c r="B11" s="161"/>
      <c r="C11" s="161"/>
      <c r="D11" s="161"/>
      <c r="E11" s="161"/>
      <c r="F11" s="161"/>
      <c r="G11" s="162"/>
      <c r="H11" s="163"/>
      <c r="I11" s="164"/>
      <c r="J11" s="164"/>
      <c r="K11" s="164"/>
      <c r="L11" s="164"/>
      <c r="M11" s="165"/>
      <c r="N11" s="136"/>
      <c r="O11" s="136"/>
      <c r="P11" s="136"/>
      <c r="Q11" s="136"/>
      <c r="R11" s="137"/>
      <c r="S11" s="135"/>
      <c r="T11" s="136"/>
      <c r="U11" s="136"/>
      <c r="V11" s="136"/>
      <c r="W11" s="137"/>
      <c r="X11" s="135"/>
      <c r="Y11" s="136"/>
      <c r="Z11" s="136"/>
      <c r="AA11" s="136"/>
      <c r="AB11" s="137"/>
      <c r="AC11" s="135"/>
      <c r="AD11" s="136"/>
      <c r="AE11" s="136"/>
      <c r="AF11" s="136"/>
      <c r="AG11" s="137"/>
      <c r="AH11" s="135"/>
      <c r="AI11" s="136"/>
      <c r="AJ11" s="136"/>
      <c r="AK11" s="136"/>
      <c r="AL11" s="137"/>
      <c r="AM11" s="135"/>
      <c r="AN11" s="136"/>
      <c r="AO11" s="136"/>
      <c r="AP11" s="136"/>
      <c r="AQ11" s="136"/>
      <c r="AR11" s="197">
        <f>H11-(N11+S11+X11+AC11+AH11+AM11)</f>
        <v>0</v>
      </c>
      <c r="AS11" s="198"/>
      <c r="AT11" s="198"/>
      <c r="AU11" s="198"/>
      <c r="AV11" s="199"/>
      <c r="AW11" s="200" t="s">
        <v>1</v>
      </c>
      <c r="AX11" s="200"/>
      <c r="AY11" s="217">
        <f>SUM(N24:AQ24)</f>
        <v>0</v>
      </c>
      <c r="AZ11" s="218"/>
      <c r="BA11" s="218"/>
      <c r="BB11" s="219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69" ht="21.65" customHeight="1">
      <c r="A12" s="142"/>
      <c r="B12" s="143"/>
      <c r="C12" s="143"/>
      <c r="D12" s="143"/>
      <c r="E12" s="143"/>
      <c r="F12" s="143"/>
      <c r="G12" s="144"/>
      <c r="H12" s="145"/>
      <c r="I12" s="146"/>
      <c r="J12" s="146"/>
      <c r="K12" s="146"/>
      <c r="L12" s="146"/>
      <c r="M12" s="147"/>
      <c r="N12" s="126"/>
      <c r="O12" s="126"/>
      <c r="P12" s="126"/>
      <c r="Q12" s="126"/>
      <c r="R12" s="127"/>
      <c r="S12" s="125"/>
      <c r="T12" s="126"/>
      <c r="U12" s="126"/>
      <c r="V12" s="126"/>
      <c r="W12" s="127"/>
      <c r="X12" s="125"/>
      <c r="Y12" s="126"/>
      <c r="Z12" s="126"/>
      <c r="AA12" s="126"/>
      <c r="AB12" s="127"/>
      <c r="AC12" s="125"/>
      <c r="AD12" s="126"/>
      <c r="AE12" s="126"/>
      <c r="AF12" s="126"/>
      <c r="AG12" s="127"/>
      <c r="AH12" s="125"/>
      <c r="AI12" s="126"/>
      <c r="AJ12" s="126"/>
      <c r="AK12" s="126"/>
      <c r="AL12" s="127"/>
      <c r="AM12" s="125"/>
      <c r="AN12" s="126"/>
      <c r="AO12" s="126"/>
      <c r="AP12" s="126"/>
      <c r="AQ12" s="126"/>
      <c r="AR12" s="130">
        <f t="shared" ref="AR12:AR24" si="0">H12-(N12+S12+X12+AC12+AH12+AM12)</f>
        <v>0</v>
      </c>
      <c r="AS12" s="131"/>
      <c r="AT12" s="131"/>
      <c r="AU12" s="131"/>
      <c r="AV12" s="132"/>
      <c r="AW12" s="4">
        <f>N9</f>
        <v>0</v>
      </c>
      <c r="AX12" s="5" t="s">
        <v>0</v>
      </c>
      <c r="AY12" s="192">
        <f>N24</f>
        <v>0</v>
      </c>
      <c r="AZ12" s="192"/>
      <c r="BA12" s="192"/>
      <c r="BB12" s="192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69" ht="21.65" customHeight="1">
      <c r="A13" s="142"/>
      <c r="B13" s="143"/>
      <c r="C13" s="143"/>
      <c r="D13" s="143"/>
      <c r="E13" s="143"/>
      <c r="F13" s="143"/>
      <c r="G13" s="144"/>
      <c r="H13" s="145"/>
      <c r="I13" s="146"/>
      <c r="J13" s="146"/>
      <c r="K13" s="146"/>
      <c r="L13" s="146"/>
      <c r="M13" s="147"/>
      <c r="N13" s="126"/>
      <c r="O13" s="126"/>
      <c r="P13" s="126"/>
      <c r="Q13" s="126"/>
      <c r="R13" s="127"/>
      <c r="S13" s="125"/>
      <c r="T13" s="126"/>
      <c r="U13" s="126"/>
      <c r="V13" s="126"/>
      <c r="W13" s="127"/>
      <c r="X13" s="125"/>
      <c r="Y13" s="126"/>
      <c r="Z13" s="126"/>
      <c r="AA13" s="126"/>
      <c r="AB13" s="127"/>
      <c r="AC13" s="125"/>
      <c r="AD13" s="126"/>
      <c r="AE13" s="126"/>
      <c r="AF13" s="126"/>
      <c r="AG13" s="127"/>
      <c r="AH13" s="125"/>
      <c r="AI13" s="126"/>
      <c r="AJ13" s="126"/>
      <c r="AK13" s="126"/>
      <c r="AL13" s="127"/>
      <c r="AM13" s="125"/>
      <c r="AN13" s="126"/>
      <c r="AO13" s="126"/>
      <c r="AP13" s="126"/>
      <c r="AQ13" s="126"/>
      <c r="AR13" s="130">
        <f t="shared" si="0"/>
        <v>0</v>
      </c>
      <c r="AS13" s="131"/>
      <c r="AT13" s="131"/>
      <c r="AU13" s="131"/>
      <c r="AV13" s="132"/>
      <c r="AW13" s="6">
        <f>S9</f>
        <v>0</v>
      </c>
      <c r="AX13" s="5" t="s">
        <v>0</v>
      </c>
      <c r="AY13" s="192">
        <f>S24</f>
        <v>0</v>
      </c>
      <c r="AZ13" s="192"/>
      <c r="BA13" s="192"/>
      <c r="BB13" s="192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</row>
    <row r="14" spans="1:69" ht="21.65" customHeight="1">
      <c r="A14" s="142"/>
      <c r="B14" s="143"/>
      <c r="C14" s="143"/>
      <c r="D14" s="143"/>
      <c r="E14" s="143"/>
      <c r="F14" s="143"/>
      <c r="G14" s="144"/>
      <c r="H14" s="145"/>
      <c r="I14" s="146"/>
      <c r="J14" s="146"/>
      <c r="K14" s="146"/>
      <c r="L14" s="146"/>
      <c r="M14" s="147"/>
      <c r="N14" s="125"/>
      <c r="O14" s="126"/>
      <c r="P14" s="126"/>
      <c r="Q14" s="126"/>
      <c r="R14" s="127"/>
      <c r="S14" s="125"/>
      <c r="T14" s="126"/>
      <c r="U14" s="126"/>
      <c r="V14" s="126"/>
      <c r="W14" s="127"/>
      <c r="X14" s="125"/>
      <c r="Y14" s="126"/>
      <c r="Z14" s="126"/>
      <c r="AA14" s="126"/>
      <c r="AB14" s="127"/>
      <c r="AC14" s="125"/>
      <c r="AD14" s="126"/>
      <c r="AE14" s="126"/>
      <c r="AF14" s="126"/>
      <c r="AG14" s="127"/>
      <c r="AH14" s="125"/>
      <c r="AI14" s="126"/>
      <c r="AJ14" s="126"/>
      <c r="AK14" s="126"/>
      <c r="AL14" s="127"/>
      <c r="AM14" s="125"/>
      <c r="AN14" s="126"/>
      <c r="AO14" s="126"/>
      <c r="AP14" s="126"/>
      <c r="AQ14" s="127"/>
      <c r="AR14" s="130">
        <f t="shared" ref="AR14" si="1">H14-(N14+S14+X14+AC14+AH14+AM14)</f>
        <v>0</v>
      </c>
      <c r="AS14" s="131"/>
      <c r="AT14" s="131"/>
      <c r="AU14" s="131"/>
      <c r="AV14" s="132"/>
      <c r="AW14" s="6">
        <f>X9</f>
        <v>0</v>
      </c>
      <c r="AX14" s="5" t="s">
        <v>0</v>
      </c>
      <c r="AY14" s="192">
        <f>X24</f>
        <v>0</v>
      </c>
      <c r="AZ14" s="192"/>
      <c r="BA14" s="192"/>
      <c r="BB14" s="192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</row>
    <row r="15" spans="1:69" ht="21.65" customHeight="1">
      <c r="A15" s="142"/>
      <c r="B15" s="143"/>
      <c r="C15" s="143"/>
      <c r="D15" s="143"/>
      <c r="E15" s="143"/>
      <c r="F15" s="143"/>
      <c r="G15" s="144"/>
      <c r="H15" s="145"/>
      <c r="I15" s="146"/>
      <c r="J15" s="146"/>
      <c r="K15" s="146"/>
      <c r="L15" s="146"/>
      <c r="M15" s="147"/>
      <c r="N15" s="126"/>
      <c r="O15" s="126"/>
      <c r="P15" s="126"/>
      <c r="Q15" s="126"/>
      <c r="R15" s="127"/>
      <c r="S15" s="125"/>
      <c r="T15" s="126"/>
      <c r="U15" s="126"/>
      <c r="V15" s="126"/>
      <c r="W15" s="127"/>
      <c r="X15" s="125"/>
      <c r="Y15" s="126"/>
      <c r="Z15" s="126"/>
      <c r="AA15" s="126"/>
      <c r="AB15" s="127"/>
      <c r="AC15" s="125"/>
      <c r="AD15" s="126"/>
      <c r="AE15" s="126"/>
      <c r="AF15" s="126"/>
      <c r="AG15" s="127"/>
      <c r="AH15" s="125"/>
      <c r="AI15" s="126"/>
      <c r="AJ15" s="126"/>
      <c r="AK15" s="126"/>
      <c r="AL15" s="127"/>
      <c r="AM15" s="125"/>
      <c r="AN15" s="126"/>
      <c r="AO15" s="126"/>
      <c r="AP15" s="126"/>
      <c r="AQ15" s="126"/>
      <c r="AR15" s="130">
        <f t="shared" si="0"/>
        <v>0</v>
      </c>
      <c r="AS15" s="131"/>
      <c r="AT15" s="131"/>
      <c r="AU15" s="131"/>
      <c r="AV15" s="132"/>
      <c r="AW15" s="6">
        <f>AC9</f>
        <v>0</v>
      </c>
      <c r="AX15" s="5" t="s">
        <v>0</v>
      </c>
      <c r="AY15" s="192">
        <f>AC24</f>
        <v>0</v>
      </c>
      <c r="AZ15" s="192"/>
      <c r="BA15" s="192"/>
      <c r="BB15" s="192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</row>
    <row r="16" spans="1:69" ht="21.65" customHeight="1">
      <c r="A16" s="142"/>
      <c r="B16" s="143"/>
      <c r="C16" s="143"/>
      <c r="D16" s="143"/>
      <c r="E16" s="143"/>
      <c r="F16" s="143"/>
      <c r="G16" s="144"/>
      <c r="H16" s="145"/>
      <c r="I16" s="146"/>
      <c r="J16" s="146"/>
      <c r="K16" s="146"/>
      <c r="L16" s="146"/>
      <c r="M16" s="147"/>
      <c r="N16" s="125"/>
      <c r="O16" s="126"/>
      <c r="P16" s="126"/>
      <c r="Q16" s="126"/>
      <c r="R16" s="127"/>
      <c r="S16" s="125"/>
      <c r="T16" s="126"/>
      <c r="U16" s="126"/>
      <c r="V16" s="126"/>
      <c r="W16" s="127"/>
      <c r="X16" s="125"/>
      <c r="Y16" s="126"/>
      <c r="Z16" s="126"/>
      <c r="AA16" s="126"/>
      <c r="AB16" s="127"/>
      <c r="AC16" s="125"/>
      <c r="AD16" s="126"/>
      <c r="AE16" s="126"/>
      <c r="AF16" s="126"/>
      <c r="AG16" s="127"/>
      <c r="AH16" s="125"/>
      <c r="AI16" s="126"/>
      <c r="AJ16" s="126"/>
      <c r="AK16" s="126"/>
      <c r="AL16" s="127"/>
      <c r="AM16" s="125"/>
      <c r="AN16" s="126"/>
      <c r="AO16" s="126"/>
      <c r="AP16" s="126"/>
      <c r="AQ16" s="127"/>
      <c r="AR16" s="130">
        <f t="shared" ref="AR16" si="2">H16-(N16+S16+X16+AC16+AH16+AM16)</f>
        <v>0</v>
      </c>
      <c r="AS16" s="131"/>
      <c r="AT16" s="131"/>
      <c r="AU16" s="131"/>
      <c r="AV16" s="132"/>
      <c r="AW16" s="6">
        <f>AH9</f>
        <v>0</v>
      </c>
      <c r="AX16" s="5" t="s">
        <v>0</v>
      </c>
      <c r="AY16" s="192">
        <f>AH24</f>
        <v>0</v>
      </c>
      <c r="AZ16" s="192"/>
      <c r="BA16" s="192"/>
      <c r="BB16" s="192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</row>
    <row r="17" spans="1:69" ht="21.65" customHeight="1">
      <c r="A17" s="142"/>
      <c r="B17" s="143"/>
      <c r="C17" s="143"/>
      <c r="D17" s="143"/>
      <c r="E17" s="143"/>
      <c r="F17" s="143"/>
      <c r="G17" s="144"/>
      <c r="H17" s="145"/>
      <c r="I17" s="146"/>
      <c r="J17" s="146"/>
      <c r="K17" s="146"/>
      <c r="L17" s="146"/>
      <c r="M17" s="147"/>
      <c r="N17" s="126"/>
      <c r="O17" s="126"/>
      <c r="P17" s="126"/>
      <c r="Q17" s="126"/>
      <c r="R17" s="127"/>
      <c r="S17" s="125"/>
      <c r="T17" s="126"/>
      <c r="U17" s="126"/>
      <c r="V17" s="126"/>
      <c r="W17" s="127"/>
      <c r="X17" s="125"/>
      <c r="Y17" s="126"/>
      <c r="Z17" s="126"/>
      <c r="AA17" s="126"/>
      <c r="AB17" s="127"/>
      <c r="AC17" s="125"/>
      <c r="AD17" s="126"/>
      <c r="AE17" s="126"/>
      <c r="AF17" s="126"/>
      <c r="AG17" s="127"/>
      <c r="AH17" s="125"/>
      <c r="AI17" s="126"/>
      <c r="AJ17" s="126"/>
      <c r="AK17" s="126"/>
      <c r="AL17" s="127"/>
      <c r="AM17" s="125"/>
      <c r="AN17" s="126"/>
      <c r="AO17" s="126"/>
      <c r="AP17" s="126"/>
      <c r="AQ17" s="126"/>
      <c r="AR17" s="130">
        <f t="shared" si="0"/>
        <v>0</v>
      </c>
      <c r="AS17" s="131"/>
      <c r="AT17" s="131"/>
      <c r="AU17" s="131"/>
      <c r="AV17" s="132"/>
      <c r="AW17" s="6">
        <f>AM9</f>
        <v>0</v>
      </c>
      <c r="AX17" s="5" t="s">
        <v>0</v>
      </c>
      <c r="AY17" s="192">
        <f>AM24</f>
        <v>0</v>
      </c>
      <c r="AZ17" s="192"/>
      <c r="BA17" s="192"/>
      <c r="BB17" s="192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</row>
    <row r="18" spans="1:69" ht="21.65" customHeight="1">
      <c r="A18" s="142"/>
      <c r="B18" s="143"/>
      <c r="C18" s="143"/>
      <c r="D18" s="143"/>
      <c r="E18" s="143"/>
      <c r="F18" s="143"/>
      <c r="G18" s="144"/>
      <c r="H18" s="145"/>
      <c r="I18" s="146"/>
      <c r="J18" s="146"/>
      <c r="K18" s="146"/>
      <c r="L18" s="146"/>
      <c r="M18" s="147"/>
      <c r="N18" s="126"/>
      <c r="O18" s="126"/>
      <c r="P18" s="126"/>
      <c r="Q18" s="126"/>
      <c r="R18" s="127"/>
      <c r="S18" s="125"/>
      <c r="T18" s="126"/>
      <c r="U18" s="126"/>
      <c r="V18" s="126"/>
      <c r="W18" s="127"/>
      <c r="X18" s="125"/>
      <c r="Y18" s="126"/>
      <c r="Z18" s="126"/>
      <c r="AA18" s="126"/>
      <c r="AB18" s="127"/>
      <c r="AC18" s="125"/>
      <c r="AD18" s="126"/>
      <c r="AE18" s="126"/>
      <c r="AF18" s="126"/>
      <c r="AG18" s="127"/>
      <c r="AH18" s="125"/>
      <c r="AI18" s="126"/>
      <c r="AJ18" s="126"/>
      <c r="AK18" s="126"/>
      <c r="AL18" s="127"/>
      <c r="AM18" s="125"/>
      <c r="AN18" s="126"/>
      <c r="AO18" s="126"/>
      <c r="AP18" s="126"/>
      <c r="AQ18" s="126"/>
      <c r="AR18" s="130">
        <f t="shared" si="0"/>
        <v>0</v>
      </c>
      <c r="AS18" s="131"/>
      <c r="AT18" s="131"/>
      <c r="AU18" s="131"/>
      <c r="AV18" s="132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</row>
    <row r="19" spans="1:69" ht="21.65" customHeight="1">
      <c r="A19" s="142"/>
      <c r="B19" s="143"/>
      <c r="C19" s="143"/>
      <c r="D19" s="143"/>
      <c r="E19" s="143"/>
      <c r="F19" s="143"/>
      <c r="G19" s="144"/>
      <c r="H19" s="145"/>
      <c r="I19" s="146"/>
      <c r="J19" s="146"/>
      <c r="K19" s="146"/>
      <c r="L19" s="146"/>
      <c r="M19" s="147"/>
      <c r="N19" s="126"/>
      <c r="O19" s="126"/>
      <c r="P19" s="126"/>
      <c r="Q19" s="126"/>
      <c r="R19" s="127"/>
      <c r="S19" s="125"/>
      <c r="T19" s="126"/>
      <c r="U19" s="126"/>
      <c r="V19" s="126"/>
      <c r="W19" s="127"/>
      <c r="X19" s="125"/>
      <c r="Y19" s="126"/>
      <c r="Z19" s="126"/>
      <c r="AA19" s="126"/>
      <c r="AB19" s="127"/>
      <c r="AC19" s="125"/>
      <c r="AD19" s="126"/>
      <c r="AE19" s="126"/>
      <c r="AF19" s="126"/>
      <c r="AG19" s="127"/>
      <c r="AH19" s="125"/>
      <c r="AI19" s="126"/>
      <c r="AJ19" s="126"/>
      <c r="AK19" s="126"/>
      <c r="AL19" s="127"/>
      <c r="AM19" s="125"/>
      <c r="AN19" s="126"/>
      <c r="AO19" s="126"/>
      <c r="AP19" s="126"/>
      <c r="AQ19" s="126"/>
      <c r="AR19" s="130">
        <f t="shared" si="0"/>
        <v>0</v>
      </c>
      <c r="AS19" s="131"/>
      <c r="AT19" s="131"/>
      <c r="AU19" s="131"/>
      <c r="AV19" s="132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</row>
    <row r="20" spans="1:69" ht="21.65" customHeight="1">
      <c r="A20" s="154"/>
      <c r="B20" s="155"/>
      <c r="C20" s="155"/>
      <c r="D20" s="155"/>
      <c r="E20" s="155"/>
      <c r="F20" s="155"/>
      <c r="G20" s="156"/>
      <c r="H20" s="157"/>
      <c r="I20" s="158"/>
      <c r="J20" s="158"/>
      <c r="K20" s="158"/>
      <c r="L20" s="158"/>
      <c r="M20" s="159"/>
      <c r="N20" s="139"/>
      <c r="O20" s="139"/>
      <c r="P20" s="139"/>
      <c r="Q20" s="139"/>
      <c r="R20" s="140"/>
      <c r="S20" s="141"/>
      <c r="T20" s="139"/>
      <c r="U20" s="139"/>
      <c r="V20" s="139"/>
      <c r="W20" s="140"/>
      <c r="X20" s="141"/>
      <c r="Y20" s="139"/>
      <c r="Z20" s="139"/>
      <c r="AA20" s="139"/>
      <c r="AB20" s="140"/>
      <c r="AC20" s="141"/>
      <c r="AD20" s="139"/>
      <c r="AE20" s="139"/>
      <c r="AF20" s="139"/>
      <c r="AG20" s="140"/>
      <c r="AH20" s="141"/>
      <c r="AI20" s="139"/>
      <c r="AJ20" s="139"/>
      <c r="AK20" s="139"/>
      <c r="AL20" s="140"/>
      <c r="AM20" s="141"/>
      <c r="AN20" s="139"/>
      <c r="AO20" s="139"/>
      <c r="AP20" s="139"/>
      <c r="AQ20" s="139"/>
      <c r="AR20" s="178">
        <f t="shared" si="0"/>
        <v>0</v>
      </c>
      <c r="AS20" s="179"/>
      <c r="AT20" s="179"/>
      <c r="AU20" s="179"/>
      <c r="AV20" s="180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</row>
    <row r="21" spans="1:69" ht="21.65" customHeight="1">
      <c r="A21" s="166" t="s">
        <v>17</v>
      </c>
      <c r="B21" s="167"/>
      <c r="C21" s="167"/>
      <c r="D21" s="167"/>
      <c r="E21" s="167"/>
      <c r="F21" s="167"/>
      <c r="G21" s="168"/>
      <c r="H21" s="169"/>
      <c r="I21" s="170"/>
      <c r="J21" s="170"/>
      <c r="K21" s="170"/>
      <c r="L21" s="170"/>
      <c r="M21" s="171"/>
      <c r="N21" s="172"/>
      <c r="O21" s="172"/>
      <c r="P21" s="172"/>
      <c r="Q21" s="172"/>
      <c r="R21" s="173"/>
      <c r="S21" s="174"/>
      <c r="T21" s="172"/>
      <c r="U21" s="172"/>
      <c r="V21" s="172"/>
      <c r="W21" s="173"/>
      <c r="X21" s="174"/>
      <c r="Y21" s="172"/>
      <c r="Z21" s="172"/>
      <c r="AA21" s="172"/>
      <c r="AB21" s="173"/>
      <c r="AC21" s="174"/>
      <c r="AD21" s="172"/>
      <c r="AE21" s="172"/>
      <c r="AF21" s="172"/>
      <c r="AG21" s="173"/>
      <c r="AH21" s="174"/>
      <c r="AI21" s="172"/>
      <c r="AJ21" s="172"/>
      <c r="AK21" s="172"/>
      <c r="AL21" s="173"/>
      <c r="AM21" s="174"/>
      <c r="AN21" s="172"/>
      <c r="AO21" s="172"/>
      <c r="AP21" s="172"/>
      <c r="AQ21" s="172"/>
      <c r="AR21" s="175">
        <f t="shared" si="0"/>
        <v>0</v>
      </c>
      <c r="AS21" s="176"/>
      <c r="AT21" s="176"/>
      <c r="AU21" s="176"/>
      <c r="AV21" s="177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</row>
    <row r="22" spans="1:69" ht="21.65" customHeight="1">
      <c r="A22" s="151" t="s">
        <v>18</v>
      </c>
      <c r="B22" s="152"/>
      <c r="C22" s="152"/>
      <c r="D22" s="152"/>
      <c r="E22" s="152"/>
      <c r="F22" s="152"/>
      <c r="G22" s="153"/>
      <c r="H22" s="145"/>
      <c r="I22" s="146"/>
      <c r="J22" s="146"/>
      <c r="K22" s="146"/>
      <c r="L22" s="146"/>
      <c r="M22" s="147"/>
      <c r="N22" s="126"/>
      <c r="O22" s="126"/>
      <c r="P22" s="126"/>
      <c r="Q22" s="126"/>
      <c r="R22" s="127"/>
      <c r="S22" s="125"/>
      <c r="T22" s="126"/>
      <c r="U22" s="126"/>
      <c r="V22" s="126"/>
      <c r="W22" s="127"/>
      <c r="X22" s="125"/>
      <c r="Y22" s="126"/>
      <c r="Z22" s="126"/>
      <c r="AA22" s="126"/>
      <c r="AB22" s="127"/>
      <c r="AC22" s="125"/>
      <c r="AD22" s="126"/>
      <c r="AE22" s="126"/>
      <c r="AF22" s="126"/>
      <c r="AG22" s="127"/>
      <c r="AH22" s="125"/>
      <c r="AI22" s="126"/>
      <c r="AJ22" s="126"/>
      <c r="AK22" s="126"/>
      <c r="AL22" s="127"/>
      <c r="AM22" s="125"/>
      <c r="AN22" s="126"/>
      <c r="AO22" s="126"/>
      <c r="AP22" s="126"/>
      <c r="AQ22" s="126"/>
      <c r="AR22" s="130">
        <f t="shared" si="0"/>
        <v>0</v>
      </c>
      <c r="AS22" s="131"/>
      <c r="AT22" s="131"/>
      <c r="AU22" s="131"/>
      <c r="AV22" s="132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</row>
    <row r="23" spans="1:69" ht="21.65" customHeight="1">
      <c r="A23" s="184" t="s">
        <v>19</v>
      </c>
      <c r="B23" s="185"/>
      <c r="C23" s="185"/>
      <c r="D23" s="185"/>
      <c r="E23" s="185"/>
      <c r="F23" s="185"/>
      <c r="G23" s="186"/>
      <c r="H23" s="157"/>
      <c r="I23" s="158"/>
      <c r="J23" s="158"/>
      <c r="K23" s="158"/>
      <c r="L23" s="158"/>
      <c r="M23" s="159"/>
      <c r="N23" s="139"/>
      <c r="O23" s="139"/>
      <c r="P23" s="139"/>
      <c r="Q23" s="139"/>
      <c r="R23" s="140"/>
      <c r="S23" s="141"/>
      <c r="T23" s="139"/>
      <c r="U23" s="139"/>
      <c r="V23" s="139"/>
      <c r="W23" s="140"/>
      <c r="X23" s="141"/>
      <c r="Y23" s="139"/>
      <c r="Z23" s="139"/>
      <c r="AA23" s="139"/>
      <c r="AB23" s="140"/>
      <c r="AC23" s="141"/>
      <c r="AD23" s="139"/>
      <c r="AE23" s="139"/>
      <c r="AF23" s="139"/>
      <c r="AG23" s="140"/>
      <c r="AH23" s="141"/>
      <c r="AI23" s="139"/>
      <c r="AJ23" s="139"/>
      <c r="AK23" s="139"/>
      <c r="AL23" s="140"/>
      <c r="AM23" s="141"/>
      <c r="AN23" s="139"/>
      <c r="AO23" s="139"/>
      <c r="AP23" s="139"/>
      <c r="AQ23" s="139"/>
      <c r="AR23" s="178">
        <f t="shared" si="0"/>
        <v>0</v>
      </c>
      <c r="AS23" s="179"/>
      <c r="AT23" s="179"/>
      <c r="AU23" s="179"/>
      <c r="AV23" s="180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</row>
    <row r="24" spans="1:69" ht="21.65" customHeight="1">
      <c r="A24" s="187" t="s">
        <v>12</v>
      </c>
      <c r="B24" s="188"/>
      <c r="C24" s="188"/>
      <c r="D24" s="188"/>
      <c r="E24" s="188"/>
      <c r="F24" s="188"/>
      <c r="G24" s="188"/>
      <c r="H24" s="189">
        <f>SUM(H11:M23)</f>
        <v>0</v>
      </c>
      <c r="I24" s="190"/>
      <c r="J24" s="190"/>
      <c r="K24" s="190"/>
      <c r="L24" s="190"/>
      <c r="M24" s="191"/>
      <c r="N24" s="182">
        <f>SUM(N11:R23)</f>
        <v>0</v>
      </c>
      <c r="O24" s="182"/>
      <c r="P24" s="182"/>
      <c r="Q24" s="182"/>
      <c r="R24" s="183"/>
      <c r="S24" s="181">
        <f>SUM(S11:W23)</f>
        <v>0</v>
      </c>
      <c r="T24" s="182"/>
      <c r="U24" s="182"/>
      <c r="V24" s="182"/>
      <c r="W24" s="183"/>
      <c r="X24" s="181">
        <f>SUM(X11:AB23)</f>
        <v>0</v>
      </c>
      <c r="Y24" s="182"/>
      <c r="Z24" s="182"/>
      <c r="AA24" s="182"/>
      <c r="AB24" s="183"/>
      <c r="AC24" s="181">
        <f>SUM(AC11:AG23)</f>
        <v>0</v>
      </c>
      <c r="AD24" s="182"/>
      <c r="AE24" s="182"/>
      <c r="AF24" s="182"/>
      <c r="AG24" s="183"/>
      <c r="AH24" s="181">
        <f>SUM(AH11:AL23)</f>
        <v>0</v>
      </c>
      <c r="AI24" s="182"/>
      <c r="AJ24" s="182"/>
      <c r="AK24" s="182"/>
      <c r="AL24" s="183"/>
      <c r="AM24" s="181">
        <f>SUM(AM11:AQ23)</f>
        <v>0</v>
      </c>
      <c r="AN24" s="182"/>
      <c r="AO24" s="182"/>
      <c r="AP24" s="182"/>
      <c r="AQ24" s="182"/>
      <c r="AR24" s="181">
        <f t="shared" si="0"/>
        <v>0</v>
      </c>
      <c r="AS24" s="182"/>
      <c r="AT24" s="182"/>
      <c r="AU24" s="182"/>
      <c r="AV24" s="18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</row>
    <row r="25" spans="1:69" ht="6" customHeight="1"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</row>
    <row r="26" spans="1:69" ht="12.65" customHeight="1">
      <c r="AQ26" s="228" t="s">
        <v>53</v>
      </c>
      <c r="AR26" s="228"/>
      <c r="AS26" s="228"/>
      <c r="AT26" s="228" t="s">
        <v>54</v>
      </c>
      <c r="AU26" s="228"/>
      <c r="AV26" s="228"/>
    </row>
    <row r="27" spans="1:69" ht="34.75" customHeight="1">
      <c r="AQ27" s="228" t="s">
        <v>55</v>
      </c>
      <c r="AR27" s="228"/>
      <c r="AS27" s="228"/>
      <c r="AT27" s="228" t="s">
        <v>55</v>
      </c>
      <c r="AU27" s="228"/>
      <c r="AV27" s="228"/>
    </row>
  </sheetData>
  <sheetProtection sheet="1" formatCells="0" selectLockedCells="1"/>
  <mergeCells count="193">
    <mergeCell ref="AT26:AV26"/>
    <mergeCell ref="AQ26:AS26"/>
    <mergeCell ref="AQ27:AS27"/>
    <mergeCell ref="AT27:AV27"/>
    <mergeCell ref="D5:H5"/>
    <mergeCell ref="AT1:AU1"/>
    <mergeCell ref="AL1:AM1"/>
    <mergeCell ref="AN1:AO1"/>
    <mergeCell ref="AQ1:AR1"/>
    <mergeCell ref="Q1:AE1"/>
    <mergeCell ref="AH2:AI2"/>
    <mergeCell ref="AH5:AI5"/>
    <mergeCell ref="AH3:AI3"/>
    <mergeCell ref="AR6:AV6"/>
    <mergeCell ref="S15:W15"/>
    <mergeCell ref="X15:AB15"/>
    <mergeCell ref="A15:G15"/>
    <mergeCell ref="H15:M15"/>
    <mergeCell ref="AR15:AV15"/>
    <mergeCell ref="AR17:AV17"/>
    <mergeCell ref="AR16:AV16"/>
    <mergeCell ref="AM17:AQ17"/>
    <mergeCell ref="H16:M16"/>
    <mergeCell ref="A16:G16"/>
    <mergeCell ref="AY13:BB13"/>
    <mergeCell ref="J3:J5"/>
    <mergeCell ref="AR7:AV7"/>
    <mergeCell ref="AK3:AV3"/>
    <mergeCell ref="AM10:AQ10"/>
    <mergeCell ref="AY14:BB14"/>
    <mergeCell ref="X7:AB7"/>
    <mergeCell ref="AR8:AV8"/>
    <mergeCell ref="AY11:BB11"/>
    <mergeCell ref="AY12:BB12"/>
    <mergeCell ref="AK5:AV5"/>
    <mergeCell ref="AM7:AQ7"/>
    <mergeCell ref="H10:M10"/>
    <mergeCell ref="N10:R10"/>
    <mergeCell ref="S10:W10"/>
    <mergeCell ref="X10:AB10"/>
    <mergeCell ref="D6:U6"/>
    <mergeCell ref="AC6:AG6"/>
    <mergeCell ref="AH6:AL6"/>
    <mergeCell ref="AM6:AQ6"/>
    <mergeCell ref="X6:AB6"/>
    <mergeCell ref="AM14:AQ14"/>
    <mergeCell ref="AH14:AL14"/>
    <mergeCell ref="AC14:AG14"/>
    <mergeCell ref="AY15:BB15"/>
    <mergeCell ref="A9:M9"/>
    <mergeCell ref="N9:P9"/>
    <mergeCell ref="Q9:R9"/>
    <mergeCell ref="S9:U9"/>
    <mergeCell ref="V9:W9"/>
    <mergeCell ref="X9:Z9"/>
    <mergeCell ref="AA9:AB9"/>
    <mergeCell ref="AC9:AE9"/>
    <mergeCell ref="AR9:AV10"/>
    <mergeCell ref="S12:W12"/>
    <mergeCell ref="X12:AB12"/>
    <mergeCell ref="A12:G12"/>
    <mergeCell ref="H12:M12"/>
    <mergeCell ref="N12:R12"/>
    <mergeCell ref="A13:G13"/>
    <mergeCell ref="H13:M13"/>
    <mergeCell ref="N13:R13"/>
    <mergeCell ref="S13:W13"/>
    <mergeCell ref="X13:AB13"/>
    <mergeCell ref="AC10:AG10"/>
    <mergeCell ref="AH10:AL10"/>
    <mergeCell ref="A14:G14"/>
    <mergeCell ref="H14:M14"/>
    <mergeCell ref="X17:AB17"/>
    <mergeCell ref="AC17:AG17"/>
    <mergeCell ref="N16:R16"/>
    <mergeCell ref="AY16:BB16"/>
    <mergeCell ref="AF9:AG9"/>
    <mergeCell ref="AH9:AJ9"/>
    <mergeCell ref="AK9:AL9"/>
    <mergeCell ref="AM9:AO9"/>
    <mergeCell ref="AP9:AQ9"/>
    <mergeCell ref="AY17:BB17"/>
    <mergeCell ref="AR11:AV11"/>
    <mergeCell ref="AW11:AX11"/>
    <mergeCell ref="AC12:AG12"/>
    <mergeCell ref="AH12:AL12"/>
    <mergeCell ref="AM12:AQ12"/>
    <mergeCell ref="AR12:AV12"/>
    <mergeCell ref="AC13:AG13"/>
    <mergeCell ref="AH13:AL13"/>
    <mergeCell ref="AM13:AQ13"/>
    <mergeCell ref="AR13:AV13"/>
    <mergeCell ref="AC15:AG15"/>
    <mergeCell ref="AH15:AL15"/>
    <mergeCell ref="AM15:AQ15"/>
    <mergeCell ref="N15:R15"/>
    <mergeCell ref="AR24:AV24"/>
    <mergeCell ref="S23:W23"/>
    <mergeCell ref="X23:AB23"/>
    <mergeCell ref="AC23:AG23"/>
    <mergeCell ref="AH23:AL23"/>
    <mergeCell ref="AM23:AQ23"/>
    <mergeCell ref="AR23:AV23"/>
    <mergeCell ref="A23:G23"/>
    <mergeCell ref="H23:M23"/>
    <mergeCell ref="N23:R23"/>
    <mergeCell ref="AM24:AQ24"/>
    <mergeCell ref="A24:G24"/>
    <mergeCell ref="H24:M24"/>
    <mergeCell ref="N24:R24"/>
    <mergeCell ref="S24:W24"/>
    <mergeCell ref="X24:AB24"/>
    <mergeCell ref="AC24:AG24"/>
    <mergeCell ref="AH24:AL24"/>
    <mergeCell ref="AM16:AQ16"/>
    <mergeCell ref="AH16:AL16"/>
    <mergeCell ref="AC16:AG16"/>
    <mergeCell ref="X16:AB16"/>
    <mergeCell ref="S16:W16"/>
    <mergeCell ref="AM22:AQ22"/>
    <mergeCell ref="AM20:AQ20"/>
    <mergeCell ref="AR20:AV20"/>
    <mergeCell ref="S19:W19"/>
    <mergeCell ref="X19:AB19"/>
    <mergeCell ref="AC19:AG19"/>
    <mergeCell ref="AH19:AL19"/>
    <mergeCell ref="AM19:AQ19"/>
    <mergeCell ref="AR19:AV19"/>
    <mergeCell ref="AM18:AQ18"/>
    <mergeCell ref="AR18:AV18"/>
    <mergeCell ref="AH17:AL17"/>
    <mergeCell ref="X20:AB20"/>
    <mergeCell ref="AC20:AG20"/>
    <mergeCell ref="AH20:AL20"/>
    <mergeCell ref="S18:W18"/>
    <mergeCell ref="X18:AB18"/>
    <mergeCell ref="AC18:AG18"/>
    <mergeCell ref="AH18:AL18"/>
    <mergeCell ref="X22:AB22"/>
    <mergeCell ref="AC22:AG22"/>
    <mergeCell ref="AH22:AL22"/>
    <mergeCell ref="A21:G21"/>
    <mergeCell ref="H21:M21"/>
    <mergeCell ref="N21:R21"/>
    <mergeCell ref="AR22:AV22"/>
    <mergeCell ref="S21:W21"/>
    <mergeCell ref="X21:AB21"/>
    <mergeCell ref="AC21:AG21"/>
    <mergeCell ref="AH21:AL21"/>
    <mergeCell ref="AM21:AQ21"/>
    <mergeCell ref="AR21:AV21"/>
    <mergeCell ref="N20:R20"/>
    <mergeCell ref="S20:W20"/>
    <mergeCell ref="A17:G17"/>
    <mergeCell ref="H17:M17"/>
    <mergeCell ref="N17:R17"/>
    <mergeCell ref="S17:W17"/>
    <mergeCell ref="A10:G10"/>
    <mergeCell ref="A22:G22"/>
    <mergeCell ref="H22:M22"/>
    <mergeCell ref="N22:R22"/>
    <mergeCell ref="S22:W22"/>
    <mergeCell ref="A18:G18"/>
    <mergeCell ref="H18:M18"/>
    <mergeCell ref="N18:R18"/>
    <mergeCell ref="A19:G19"/>
    <mergeCell ref="H19:M19"/>
    <mergeCell ref="N19:R19"/>
    <mergeCell ref="A20:G20"/>
    <mergeCell ref="H20:M20"/>
    <mergeCell ref="S14:W14"/>
    <mergeCell ref="A11:G11"/>
    <mergeCell ref="H11:M11"/>
    <mergeCell ref="N11:R11"/>
    <mergeCell ref="S11:W11"/>
    <mergeCell ref="AK4:AV4"/>
    <mergeCell ref="A1:B1"/>
    <mergeCell ref="C1:D1"/>
    <mergeCell ref="F1:G1"/>
    <mergeCell ref="I1:J1"/>
    <mergeCell ref="N14:R14"/>
    <mergeCell ref="D7:U7"/>
    <mergeCell ref="A5:C5"/>
    <mergeCell ref="A6:C6"/>
    <mergeCell ref="AR14:AV14"/>
    <mergeCell ref="AC7:AG7"/>
    <mergeCell ref="AH7:AL7"/>
    <mergeCell ref="X14:AB14"/>
    <mergeCell ref="X11:AB11"/>
    <mergeCell ref="AC11:AG11"/>
    <mergeCell ref="AH11:AL11"/>
    <mergeCell ref="AM11:AQ11"/>
    <mergeCell ref="A7:C7"/>
  </mergeCells>
  <phoneticPr fontId="2"/>
  <dataValidations count="1">
    <dataValidation imeMode="off" allowBlank="1" showInputMessage="1" showErrorMessage="1" sqref="AN1:AO1 AQ1:AR1 AT1:AU1 D5:H5 AH7:AL7 AM7:AQ7 N9:P9 S9:U9 X9:Z9 AC9:AE9 AH9:AJ9 AM9:AO9 H11:AQ23" xr:uid="{8B3B06BF-D3A5-4200-B4F9-D1C2E2F3B6DC}"/>
  </dataValidations>
  <pageMargins left="0.51181102362204722" right="0.43307086614173229" top="0.55118110236220474" bottom="0" header="0.19685039370078741" footer="0"/>
  <pageSetup paperSize="9" scale="91" pageOrder="overThenDown" orientation="landscape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C38BD-B922-4F66-9447-1B30FD1B0BD8}">
  <sheetPr>
    <tabColor rgb="FF87E5FB"/>
  </sheetPr>
  <dimension ref="A1:BQ27"/>
  <sheetViews>
    <sheetView showZeros="0" view="pageBreakPreview" zoomScale="90" zoomScaleNormal="100" zoomScaleSheetLayoutView="90" workbookViewId="0">
      <selection activeCell="D5" sqref="D5:H5"/>
    </sheetView>
  </sheetViews>
  <sheetFormatPr defaultColWidth="2.6640625" defaultRowHeight="20.399999999999999" customHeight="1"/>
  <cols>
    <col min="1" max="5" width="2.9140625" style="2" customWidth="1"/>
    <col min="6" max="9" width="2.6640625" style="2"/>
    <col min="10" max="11" width="2.1640625" style="2" customWidth="1"/>
    <col min="12" max="12" width="2.6640625" style="2" customWidth="1"/>
    <col min="13" max="13" width="2.08203125" style="2" customWidth="1"/>
    <col min="14" max="18" width="2.6640625" style="2"/>
    <col min="19" max="20" width="2.6640625" style="2" customWidth="1"/>
    <col min="21" max="22" width="2.5" style="2" customWidth="1"/>
    <col min="23" max="23" width="3.08203125" style="2" customWidth="1"/>
    <col min="24" max="28" width="2.6640625" style="2"/>
    <col min="29" max="29" width="2.6640625" style="2" customWidth="1"/>
    <col min="30" max="48" width="2.6640625" style="2"/>
    <col min="49" max="49" width="3.08203125" style="2" bestFit="1" customWidth="1"/>
    <col min="50" max="255" width="2.6640625" style="2"/>
    <col min="256" max="260" width="2.9140625" style="2" customWidth="1"/>
    <col min="261" max="265" width="2.6640625" style="2"/>
    <col min="266" max="268" width="2.1640625" style="2" customWidth="1"/>
    <col min="269" max="276" width="2.6640625" style="2"/>
    <col min="277" max="278" width="2.5" style="2" customWidth="1"/>
    <col min="279" max="279" width="3.08203125" style="2" customWidth="1"/>
    <col min="280" max="304" width="2.6640625" style="2"/>
    <col min="305" max="305" width="3.08203125" style="2" bestFit="1" customWidth="1"/>
    <col min="306" max="511" width="2.6640625" style="2"/>
    <col min="512" max="516" width="2.9140625" style="2" customWidth="1"/>
    <col min="517" max="521" width="2.6640625" style="2"/>
    <col min="522" max="524" width="2.1640625" style="2" customWidth="1"/>
    <col min="525" max="532" width="2.6640625" style="2"/>
    <col min="533" max="534" width="2.5" style="2" customWidth="1"/>
    <col min="535" max="535" width="3.08203125" style="2" customWidth="1"/>
    <col min="536" max="560" width="2.6640625" style="2"/>
    <col min="561" max="561" width="3.08203125" style="2" bestFit="1" customWidth="1"/>
    <col min="562" max="767" width="2.6640625" style="2"/>
    <col min="768" max="772" width="2.9140625" style="2" customWidth="1"/>
    <col min="773" max="777" width="2.6640625" style="2"/>
    <col min="778" max="780" width="2.1640625" style="2" customWidth="1"/>
    <col min="781" max="788" width="2.6640625" style="2"/>
    <col min="789" max="790" width="2.5" style="2" customWidth="1"/>
    <col min="791" max="791" width="3.08203125" style="2" customWidth="1"/>
    <col min="792" max="816" width="2.6640625" style="2"/>
    <col min="817" max="817" width="3.08203125" style="2" bestFit="1" customWidth="1"/>
    <col min="818" max="1023" width="2.6640625" style="2"/>
    <col min="1024" max="1028" width="2.9140625" style="2" customWidth="1"/>
    <col min="1029" max="1033" width="2.6640625" style="2"/>
    <col min="1034" max="1036" width="2.1640625" style="2" customWidth="1"/>
    <col min="1037" max="1044" width="2.6640625" style="2"/>
    <col min="1045" max="1046" width="2.5" style="2" customWidth="1"/>
    <col min="1047" max="1047" width="3.08203125" style="2" customWidth="1"/>
    <col min="1048" max="1072" width="2.6640625" style="2"/>
    <col min="1073" max="1073" width="3.08203125" style="2" bestFit="1" customWidth="1"/>
    <col min="1074" max="1279" width="2.6640625" style="2"/>
    <col min="1280" max="1284" width="2.9140625" style="2" customWidth="1"/>
    <col min="1285" max="1289" width="2.6640625" style="2"/>
    <col min="1290" max="1292" width="2.1640625" style="2" customWidth="1"/>
    <col min="1293" max="1300" width="2.6640625" style="2"/>
    <col min="1301" max="1302" width="2.5" style="2" customWidth="1"/>
    <col min="1303" max="1303" width="3.08203125" style="2" customWidth="1"/>
    <col min="1304" max="1328" width="2.6640625" style="2"/>
    <col min="1329" max="1329" width="3.08203125" style="2" bestFit="1" customWidth="1"/>
    <col min="1330" max="1535" width="2.6640625" style="2"/>
    <col min="1536" max="1540" width="2.9140625" style="2" customWidth="1"/>
    <col min="1541" max="1545" width="2.6640625" style="2"/>
    <col min="1546" max="1548" width="2.1640625" style="2" customWidth="1"/>
    <col min="1549" max="1556" width="2.6640625" style="2"/>
    <col min="1557" max="1558" width="2.5" style="2" customWidth="1"/>
    <col min="1559" max="1559" width="3.08203125" style="2" customWidth="1"/>
    <col min="1560" max="1584" width="2.6640625" style="2"/>
    <col min="1585" max="1585" width="3.08203125" style="2" bestFit="1" customWidth="1"/>
    <col min="1586" max="1791" width="2.6640625" style="2"/>
    <col min="1792" max="1796" width="2.9140625" style="2" customWidth="1"/>
    <col min="1797" max="1801" width="2.6640625" style="2"/>
    <col min="1802" max="1804" width="2.1640625" style="2" customWidth="1"/>
    <col min="1805" max="1812" width="2.6640625" style="2"/>
    <col min="1813" max="1814" width="2.5" style="2" customWidth="1"/>
    <col min="1815" max="1815" width="3.08203125" style="2" customWidth="1"/>
    <col min="1816" max="1840" width="2.6640625" style="2"/>
    <col min="1841" max="1841" width="3.08203125" style="2" bestFit="1" customWidth="1"/>
    <col min="1842" max="2047" width="2.6640625" style="2"/>
    <col min="2048" max="2052" width="2.9140625" style="2" customWidth="1"/>
    <col min="2053" max="2057" width="2.6640625" style="2"/>
    <col min="2058" max="2060" width="2.1640625" style="2" customWidth="1"/>
    <col min="2061" max="2068" width="2.6640625" style="2"/>
    <col min="2069" max="2070" width="2.5" style="2" customWidth="1"/>
    <col min="2071" max="2071" width="3.08203125" style="2" customWidth="1"/>
    <col min="2072" max="2096" width="2.6640625" style="2"/>
    <col min="2097" max="2097" width="3.08203125" style="2" bestFit="1" customWidth="1"/>
    <col min="2098" max="2303" width="2.6640625" style="2"/>
    <col min="2304" max="2308" width="2.9140625" style="2" customWidth="1"/>
    <col min="2309" max="2313" width="2.6640625" style="2"/>
    <col min="2314" max="2316" width="2.1640625" style="2" customWidth="1"/>
    <col min="2317" max="2324" width="2.6640625" style="2"/>
    <col min="2325" max="2326" width="2.5" style="2" customWidth="1"/>
    <col min="2327" max="2327" width="3.08203125" style="2" customWidth="1"/>
    <col min="2328" max="2352" width="2.6640625" style="2"/>
    <col min="2353" max="2353" width="3.08203125" style="2" bestFit="1" customWidth="1"/>
    <col min="2354" max="2559" width="2.6640625" style="2"/>
    <col min="2560" max="2564" width="2.9140625" style="2" customWidth="1"/>
    <col min="2565" max="2569" width="2.6640625" style="2"/>
    <col min="2570" max="2572" width="2.1640625" style="2" customWidth="1"/>
    <col min="2573" max="2580" width="2.6640625" style="2"/>
    <col min="2581" max="2582" width="2.5" style="2" customWidth="1"/>
    <col min="2583" max="2583" width="3.08203125" style="2" customWidth="1"/>
    <col min="2584" max="2608" width="2.6640625" style="2"/>
    <col min="2609" max="2609" width="3.08203125" style="2" bestFit="1" customWidth="1"/>
    <col min="2610" max="2815" width="2.6640625" style="2"/>
    <col min="2816" max="2820" width="2.9140625" style="2" customWidth="1"/>
    <col min="2821" max="2825" width="2.6640625" style="2"/>
    <col min="2826" max="2828" width="2.1640625" style="2" customWidth="1"/>
    <col min="2829" max="2836" width="2.6640625" style="2"/>
    <col min="2837" max="2838" width="2.5" style="2" customWidth="1"/>
    <col min="2839" max="2839" width="3.08203125" style="2" customWidth="1"/>
    <col min="2840" max="2864" width="2.6640625" style="2"/>
    <col min="2865" max="2865" width="3.08203125" style="2" bestFit="1" customWidth="1"/>
    <col min="2866" max="3071" width="2.6640625" style="2"/>
    <col min="3072" max="3076" width="2.9140625" style="2" customWidth="1"/>
    <col min="3077" max="3081" width="2.6640625" style="2"/>
    <col min="3082" max="3084" width="2.1640625" style="2" customWidth="1"/>
    <col min="3085" max="3092" width="2.6640625" style="2"/>
    <col min="3093" max="3094" width="2.5" style="2" customWidth="1"/>
    <col min="3095" max="3095" width="3.08203125" style="2" customWidth="1"/>
    <col min="3096" max="3120" width="2.6640625" style="2"/>
    <col min="3121" max="3121" width="3.08203125" style="2" bestFit="1" customWidth="1"/>
    <col min="3122" max="3327" width="2.6640625" style="2"/>
    <col min="3328" max="3332" width="2.9140625" style="2" customWidth="1"/>
    <col min="3333" max="3337" width="2.6640625" style="2"/>
    <col min="3338" max="3340" width="2.1640625" style="2" customWidth="1"/>
    <col min="3341" max="3348" width="2.6640625" style="2"/>
    <col min="3349" max="3350" width="2.5" style="2" customWidth="1"/>
    <col min="3351" max="3351" width="3.08203125" style="2" customWidth="1"/>
    <col min="3352" max="3376" width="2.6640625" style="2"/>
    <col min="3377" max="3377" width="3.08203125" style="2" bestFit="1" customWidth="1"/>
    <col min="3378" max="3583" width="2.6640625" style="2"/>
    <col min="3584" max="3588" width="2.9140625" style="2" customWidth="1"/>
    <col min="3589" max="3593" width="2.6640625" style="2"/>
    <col min="3594" max="3596" width="2.1640625" style="2" customWidth="1"/>
    <col min="3597" max="3604" width="2.6640625" style="2"/>
    <col min="3605" max="3606" width="2.5" style="2" customWidth="1"/>
    <col min="3607" max="3607" width="3.08203125" style="2" customWidth="1"/>
    <col min="3608" max="3632" width="2.6640625" style="2"/>
    <col min="3633" max="3633" width="3.08203125" style="2" bestFit="1" customWidth="1"/>
    <col min="3634" max="3839" width="2.6640625" style="2"/>
    <col min="3840" max="3844" width="2.9140625" style="2" customWidth="1"/>
    <col min="3845" max="3849" width="2.6640625" style="2"/>
    <col min="3850" max="3852" width="2.1640625" style="2" customWidth="1"/>
    <col min="3853" max="3860" width="2.6640625" style="2"/>
    <col min="3861" max="3862" width="2.5" style="2" customWidth="1"/>
    <col min="3863" max="3863" width="3.08203125" style="2" customWidth="1"/>
    <col min="3864" max="3888" width="2.6640625" style="2"/>
    <col min="3889" max="3889" width="3.08203125" style="2" bestFit="1" customWidth="1"/>
    <col min="3890" max="4095" width="2.6640625" style="2"/>
    <col min="4096" max="4100" width="2.9140625" style="2" customWidth="1"/>
    <col min="4101" max="4105" width="2.6640625" style="2"/>
    <col min="4106" max="4108" width="2.1640625" style="2" customWidth="1"/>
    <col min="4109" max="4116" width="2.6640625" style="2"/>
    <col min="4117" max="4118" width="2.5" style="2" customWidth="1"/>
    <col min="4119" max="4119" width="3.08203125" style="2" customWidth="1"/>
    <col min="4120" max="4144" width="2.6640625" style="2"/>
    <col min="4145" max="4145" width="3.08203125" style="2" bestFit="1" customWidth="1"/>
    <col min="4146" max="4351" width="2.6640625" style="2"/>
    <col min="4352" max="4356" width="2.9140625" style="2" customWidth="1"/>
    <col min="4357" max="4361" width="2.6640625" style="2"/>
    <col min="4362" max="4364" width="2.1640625" style="2" customWidth="1"/>
    <col min="4365" max="4372" width="2.6640625" style="2"/>
    <col min="4373" max="4374" width="2.5" style="2" customWidth="1"/>
    <col min="4375" max="4375" width="3.08203125" style="2" customWidth="1"/>
    <col min="4376" max="4400" width="2.6640625" style="2"/>
    <col min="4401" max="4401" width="3.08203125" style="2" bestFit="1" customWidth="1"/>
    <col min="4402" max="4607" width="2.6640625" style="2"/>
    <col min="4608" max="4612" width="2.9140625" style="2" customWidth="1"/>
    <col min="4613" max="4617" width="2.6640625" style="2"/>
    <col min="4618" max="4620" width="2.1640625" style="2" customWidth="1"/>
    <col min="4621" max="4628" width="2.6640625" style="2"/>
    <col min="4629" max="4630" width="2.5" style="2" customWidth="1"/>
    <col min="4631" max="4631" width="3.08203125" style="2" customWidth="1"/>
    <col min="4632" max="4656" width="2.6640625" style="2"/>
    <col min="4657" max="4657" width="3.08203125" style="2" bestFit="1" customWidth="1"/>
    <col min="4658" max="4863" width="2.6640625" style="2"/>
    <col min="4864" max="4868" width="2.9140625" style="2" customWidth="1"/>
    <col min="4869" max="4873" width="2.6640625" style="2"/>
    <col min="4874" max="4876" width="2.1640625" style="2" customWidth="1"/>
    <col min="4877" max="4884" width="2.6640625" style="2"/>
    <col min="4885" max="4886" width="2.5" style="2" customWidth="1"/>
    <col min="4887" max="4887" width="3.08203125" style="2" customWidth="1"/>
    <col min="4888" max="4912" width="2.6640625" style="2"/>
    <col min="4913" max="4913" width="3.08203125" style="2" bestFit="1" customWidth="1"/>
    <col min="4914" max="5119" width="2.6640625" style="2"/>
    <col min="5120" max="5124" width="2.9140625" style="2" customWidth="1"/>
    <col min="5125" max="5129" width="2.6640625" style="2"/>
    <col min="5130" max="5132" width="2.1640625" style="2" customWidth="1"/>
    <col min="5133" max="5140" width="2.6640625" style="2"/>
    <col min="5141" max="5142" width="2.5" style="2" customWidth="1"/>
    <col min="5143" max="5143" width="3.08203125" style="2" customWidth="1"/>
    <col min="5144" max="5168" width="2.6640625" style="2"/>
    <col min="5169" max="5169" width="3.08203125" style="2" bestFit="1" customWidth="1"/>
    <col min="5170" max="5375" width="2.6640625" style="2"/>
    <col min="5376" max="5380" width="2.9140625" style="2" customWidth="1"/>
    <col min="5381" max="5385" width="2.6640625" style="2"/>
    <col min="5386" max="5388" width="2.1640625" style="2" customWidth="1"/>
    <col min="5389" max="5396" width="2.6640625" style="2"/>
    <col min="5397" max="5398" width="2.5" style="2" customWidth="1"/>
    <col min="5399" max="5399" width="3.08203125" style="2" customWidth="1"/>
    <col min="5400" max="5424" width="2.6640625" style="2"/>
    <col min="5425" max="5425" width="3.08203125" style="2" bestFit="1" customWidth="1"/>
    <col min="5426" max="5631" width="2.6640625" style="2"/>
    <col min="5632" max="5636" width="2.9140625" style="2" customWidth="1"/>
    <col min="5637" max="5641" width="2.6640625" style="2"/>
    <col min="5642" max="5644" width="2.1640625" style="2" customWidth="1"/>
    <col min="5645" max="5652" width="2.6640625" style="2"/>
    <col min="5653" max="5654" width="2.5" style="2" customWidth="1"/>
    <col min="5655" max="5655" width="3.08203125" style="2" customWidth="1"/>
    <col min="5656" max="5680" width="2.6640625" style="2"/>
    <col min="5681" max="5681" width="3.08203125" style="2" bestFit="1" customWidth="1"/>
    <col min="5682" max="5887" width="2.6640625" style="2"/>
    <col min="5888" max="5892" width="2.9140625" style="2" customWidth="1"/>
    <col min="5893" max="5897" width="2.6640625" style="2"/>
    <col min="5898" max="5900" width="2.1640625" style="2" customWidth="1"/>
    <col min="5901" max="5908" width="2.6640625" style="2"/>
    <col min="5909" max="5910" width="2.5" style="2" customWidth="1"/>
    <col min="5911" max="5911" width="3.08203125" style="2" customWidth="1"/>
    <col min="5912" max="5936" width="2.6640625" style="2"/>
    <col min="5937" max="5937" width="3.08203125" style="2" bestFit="1" customWidth="1"/>
    <col min="5938" max="6143" width="2.6640625" style="2"/>
    <col min="6144" max="6148" width="2.9140625" style="2" customWidth="1"/>
    <col min="6149" max="6153" width="2.6640625" style="2"/>
    <col min="6154" max="6156" width="2.1640625" style="2" customWidth="1"/>
    <col min="6157" max="6164" width="2.6640625" style="2"/>
    <col min="6165" max="6166" width="2.5" style="2" customWidth="1"/>
    <col min="6167" max="6167" width="3.08203125" style="2" customWidth="1"/>
    <col min="6168" max="6192" width="2.6640625" style="2"/>
    <col min="6193" max="6193" width="3.08203125" style="2" bestFit="1" customWidth="1"/>
    <col min="6194" max="6399" width="2.6640625" style="2"/>
    <col min="6400" max="6404" width="2.9140625" style="2" customWidth="1"/>
    <col min="6405" max="6409" width="2.6640625" style="2"/>
    <col min="6410" max="6412" width="2.1640625" style="2" customWidth="1"/>
    <col min="6413" max="6420" width="2.6640625" style="2"/>
    <col min="6421" max="6422" width="2.5" style="2" customWidth="1"/>
    <col min="6423" max="6423" width="3.08203125" style="2" customWidth="1"/>
    <col min="6424" max="6448" width="2.6640625" style="2"/>
    <col min="6449" max="6449" width="3.08203125" style="2" bestFit="1" customWidth="1"/>
    <col min="6450" max="6655" width="2.6640625" style="2"/>
    <col min="6656" max="6660" width="2.9140625" style="2" customWidth="1"/>
    <col min="6661" max="6665" width="2.6640625" style="2"/>
    <col min="6666" max="6668" width="2.1640625" style="2" customWidth="1"/>
    <col min="6669" max="6676" width="2.6640625" style="2"/>
    <col min="6677" max="6678" width="2.5" style="2" customWidth="1"/>
    <col min="6679" max="6679" width="3.08203125" style="2" customWidth="1"/>
    <col min="6680" max="6704" width="2.6640625" style="2"/>
    <col min="6705" max="6705" width="3.08203125" style="2" bestFit="1" customWidth="1"/>
    <col min="6706" max="6911" width="2.6640625" style="2"/>
    <col min="6912" max="6916" width="2.9140625" style="2" customWidth="1"/>
    <col min="6917" max="6921" width="2.6640625" style="2"/>
    <col min="6922" max="6924" width="2.1640625" style="2" customWidth="1"/>
    <col min="6925" max="6932" width="2.6640625" style="2"/>
    <col min="6933" max="6934" width="2.5" style="2" customWidth="1"/>
    <col min="6935" max="6935" width="3.08203125" style="2" customWidth="1"/>
    <col min="6936" max="6960" width="2.6640625" style="2"/>
    <col min="6961" max="6961" width="3.08203125" style="2" bestFit="1" customWidth="1"/>
    <col min="6962" max="7167" width="2.6640625" style="2"/>
    <col min="7168" max="7172" width="2.9140625" style="2" customWidth="1"/>
    <col min="7173" max="7177" width="2.6640625" style="2"/>
    <col min="7178" max="7180" width="2.1640625" style="2" customWidth="1"/>
    <col min="7181" max="7188" width="2.6640625" style="2"/>
    <col min="7189" max="7190" width="2.5" style="2" customWidth="1"/>
    <col min="7191" max="7191" width="3.08203125" style="2" customWidth="1"/>
    <col min="7192" max="7216" width="2.6640625" style="2"/>
    <col min="7217" max="7217" width="3.08203125" style="2" bestFit="1" customWidth="1"/>
    <col min="7218" max="7423" width="2.6640625" style="2"/>
    <col min="7424" max="7428" width="2.9140625" style="2" customWidth="1"/>
    <col min="7429" max="7433" width="2.6640625" style="2"/>
    <col min="7434" max="7436" width="2.1640625" style="2" customWidth="1"/>
    <col min="7437" max="7444" width="2.6640625" style="2"/>
    <col min="7445" max="7446" width="2.5" style="2" customWidth="1"/>
    <col min="7447" max="7447" width="3.08203125" style="2" customWidth="1"/>
    <col min="7448" max="7472" width="2.6640625" style="2"/>
    <col min="7473" max="7473" width="3.08203125" style="2" bestFit="1" customWidth="1"/>
    <col min="7474" max="7679" width="2.6640625" style="2"/>
    <col min="7680" max="7684" width="2.9140625" style="2" customWidth="1"/>
    <col min="7685" max="7689" width="2.6640625" style="2"/>
    <col min="7690" max="7692" width="2.1640625" style="2" customWidth="1"/>
    <col min="7693" max="7700" width="2.6640625" style="2"/>
    <col min="7701" max="7702" width="2.5" style="2" customWidth="1"/>
    <col min="7703" max="7703" width="3.08203125" style="2" customWidth="1"/>
    <col min="7704" max="7728" width="2.6640625" style="2"/>
    <col min="7729" max="7729" width="3.08203125" style="2" bestFit="1" customWidth="1"/>
    <col min="7730" max="7935" width="2.6640625" style="2"/>
    <col min="7936" max="7940" width="2.9140625" style="2" customWidth="1"/>
    <col min="7941" max="7945" width="2.6640625" style="2"/>
    <col min="7946" max="7948" width="2.1640625" style="2" customWidth="1"/>
    <col min="7949" max="7956" width="2.6640625" style="2"/>
    <col min="7957" max="7958" width="2.5" style="2" customWidth="1"/>
    <col min="7959" max="7959" width="3.08203125" style="2" customWidth="1"/>
    <col min="7960" max="7984" width="2.6640625" style="2"/>
    <col min="7985" max="7985" width="3.08203125" style="2" bestFit="1" customWidth="1"/>
    <col min="7986" max="8191" width="2.6640625" style="2"/>
    <col min="8192" max="8196" width="2.9140625" style="2" customWidth="1"/>
    <col min="8197" max="8201" width="2.6640625" style="2"/>
    <col min="8202" max="8204" width="2.1640625" style="2" customWidth="1"/>
    <col min="8205" max="8212" width="2.6640625" style="2"/>
    <col min="8213" max="8214" width="2.5" style="2" customWidth="1"/>
    <col min="8215" max="8215" width="3.08203125" style="2" customWidth="1"/>
    <col min="8216" max="8240" width="2.6640625" style="2"/>
    <col min="8241" max="8241" width="3.08203125" style="2" bestFit="1" customWidth="1"/>
    <col min="8242" max="8447" width="2.6640625" style="2"/>
    <col min="8448" max="8452" width="2.9140625" style="2" customWidth="1"/>
    <col min="8453" max="8457" width="2.6640625" style="2"/>
    <col min="8458" max="8460" width="2.1640625" style="2" customWidth="1"/>
    <col min="8461" max="8468" width="2.6640625" style="2"/>
    <col min="8469" max="8470" width="2.5" style="2" customWidth="1"/>
    <col min="8471" max="8471" width="3.08203125" style="2" customWidth="1"/>
    <col min="8472" max="8496" width="2.6640625" style="2"/>
    <col min="8497" max="8497" width="3.08203125" style="2" bestFit="1" customWidth="1"/>
    <col min="8498" max="8703" width="2.6640625" style="2"/>
    <col min="8704" max="8708" width="2.9140625" style="2" customWidth="1"/>
    <col min="8709" max="8713" width="2.6640625" style="2"/>
    <col min="8714" max="8716" width="2.1640625" style="2" customWidth="1"/>
    <col min="8717" max="8724" width="2.6640625" style="2"/>
    <col min="8725" max="8726" width="2.5" style="2" customWidth="1"/>
    <col min="8727" max="8727" width="3.08203125" style="2" customWidth="1"/>
    <col min="8728" max="8752" width="2.6640625" style="2"/>
    <col min="8753" max="8753" width="3.08203125" style="2" bestFit="1" customWidth="1"/>
    <col min="8754" max="8959" width="2.6640625" style="2"/>
    <col min="8960" max="8964" width="2.9140625" style="2" customWidth="1"/>
    <col min="8965" max="8969" width="2.6640625" style="2"/>
    <col min="8970" max="8972" width="2.1640625" style="2" customWidth="1"/>
    <col min="8973" max="8980" width="2.6640625" style="2"/>
    <col min="8981" max="8982" width="2.5" style="2" customWidth="1"/>
    <col min="8983" max="8983" width="3.08203125" style="2" customWidth="1"/>
    <col min="8984" max="9008" width="2.6640625" style="2"/>
    <col min="9009" max="9009" width="3.08203125" style="2" bestFit="1" customWidth="1"/>
    <col min="9010" max="9215" width="2.6640625" style="2"/>
    <col min="9216" max="9220" width="2.9140625" style="2" customWidth="1"/>
    <col min="9221" max="9225" width="2.6640625" style="2"/>
    <col min="9226" max="9228" width="2.1640625" style="2" customWidth="1"/>
    <col min="9229" max="9236" width="2.6640625" style="2"/>
    <col min="9237" max="9238" width="2.5" style="2" customWidth="1"/>
    <col min="9239" max="9239" width="3.08203125" style="2" customWidth="1"/>
    <col min="9240" max="9264" width="2.6640625" style="2"/>
    <col min="9265" max="9265" width="3.08203125" style="2" bestFit="1" customWidth="1"/>
    <col min="9266" max="9471" width="2.6640625" style="2"/>
    <col min="9472" max="9476" width="2.9140625" style="2" customWidth="1"/>
    <col min="9477" max="9481" width="2.6640625" style="2"/>
    <col min="9482" max="9484" width="2.1640625" style="2" customWidth="1"/>
    <col min="9485" max="9492" width="2.6640625" style="2"/>
    <col min="9493" max="9494" width="2.5" style="2" customWidth="1"/>
    <col min="9495" max="9495" width="3.08203125" style="2" customWidth="1"/>
    <col min="9496" max="9520" width="2.6640625" style="2"/>
    <col min="9521" max="9521" width="3.08203125" style="2" bestFit="1" customWidth="1"/>
    <col min="9522" max="9727" width="2.6640625" style="2"/>
    <col min="9728" max="9732" width="2.9140625" style="2" customWidth="1"/>
    <col min="9733" max="9737" width="2.6640625" style="2"/>
    <col min="9738" max="9740" width="2.1640625" style="2" customWidth="1"/>
    <col min="9741" max="9748" width="2.6640625" style="2"/>
    <col min="9749" max="9750" width="2.5" style="2" customWidth="1"/>
    <col min="9751" max="9751" width="3.08203125" style="2" customWidth="1"/>
    <col min="9752" max="9776" width="2.6640625" style="2"/>
    <col min="9777" max="9777" width="3.08203125" style="2" bestFit="1" customWidth="1"/>
    <col min="9778" max="9983" width="2.6640625" style="2"/>
    <col min="9984" max="9988" width="2.9140625" style="2" customWidth="1"/>
    <col min="9989" max="9993" width="2.6640625" style="2"/>
    <col min="9994" max="9996" width="2.1640625" style="2" customWidth="1"/>
    <col min="9997" max="10004" width="2.6640625" style="2"/>
    <col min="10005" max="10006" width="2.5" style="2" customWidth="1"/>
    <col min="10007" max="10007" width="3.08203125" style="2" customWidth="1"/>
    <col min="10008" max="10032" width="2.6640625" style="2"/>
    <col min="10033" max="10033" width="3.08203125" style="2" bestFit="1" customWidth="1"/>
    <col min="10034" max="10239" width="2.6640625" style="2"/>
    <col min="10240" max="10244" width="2.9140625" style="2" customWidth="1"/>
    <col min="10245" max="10249" width="2.6640625" style="2"/>
    <col min="10250" max="10252" width="2.1640625" style="2" customWidth="1"/>
    <col min="10253" max="10260" width="2.6640625" style="2"/>
    <col min="10261" max="10262" width="2.5" style="2" customWidth="1"/>
    <col min="10263" max="10263" width="3.08203125" style="2" customWidth="1"/>
    <col min="10264" max="10288" width="2.6640625" style="2"/>
    <col min="10289" max="10289" width="3.08203125" style="2" bestFit="1" customWidth="1"/>
    <col min="10290" max="10495" width="2.6640625" style="2"/>
    <col min="10496" max="10500" width="2.9140625" style="2" customWidth="1"/>
    <col min="10501" max="10505" width="2.6640625" style="2"/>
    <col min="10506" max="10508" width="2.1640625" style="2" customWidth="1"/>
    <col min="10509" max="10516" width="2.6640625" style="2"/>
    <col min="10517" max="10518" width="2.5" style="2" customWidth="1"/>
    <col min="10519" max="10519" width="3.08203125" style="2" customWidth="1"/>
    <col min="10520" max="10544" width="2.6640625" style="2"/>
    <col min="10545" max="10545" width="3.08203125" style="2" bestFit="1" customWidth="1"/>
    <col min="10546" max="10751" width="2.6640625" style="2"/>
    <col min="10752" max="10756" width="2.9140625" style="2" customWidth="1"/>
    <col min="10757" max="10761" width="2.6640625" style="2"/>
    <col min="10762" max="10764" width="2.1640625" style="2" customWidth="1"/>
    <col min="10765" max="10772" width="2.6640625" style="2"/>
    <col min="10773" max="10774" width="2.5" style="2" customWidth="1"/>
    <col min="10775" max="10775" width="3.08203125" style="2" customWidth="1"/>
    <col min="10776" max="10800" width="2.6640625" style="2"/>
    <col min="10801" max="10801" width="3.08203125" style="2" bestFit="1" customWidth="1"/>
    <col min="10802" max="11007" width="2.6640625" style="2"/>
    <col min="11008" max="11012" width="2.9140625" style="2" customWidth="1"/>
    <col min="11013" max="11017" width="2.6640625" style="2"/>
    <col min="11018" max="11020" width="2.1640625" style="2" customWidth="1"/>
    <col min="11021" max="11028" width="2.6640625" style="2"/>
    <col min="11029" max="11030" width="2.5" style="2" customWidth="1"/>
    <col min="11031" max="11031" width="3.08203125" style="2" customWidth="1"/>
    <col min="11032" max="11056" width="2.6640625" style="2"/>
    <col min="11057" max="11057" width="3.08203125" style="2" bestFit="1" customWidth="1"/>
    <col min="11058" max="11263" width="2.6640625" style="2"/>
    <col min="11264" max="11268" width="2.9140625" style="2" customWidth="1"/>
    <col min="11269" max="11273" width="2.6640625" style="2"/>
    <col min="11274" max="11276" width="2.1640625" style="2" customWidth="1"/>
    <col min="11277" max="11284" width="2.6640625" style="2"/>
    <col min="11285" max="11286" width="2.5" style="2" customWidth="1"/>
    <col min="11287" max="11287" width="3.08203125" style="2" customWidth="1"/>
    <col min="11288" max="11312" width="2.6640625" style="2"/>
    <col min="11313" max="11313" width="3.08203125" style="2" bestFit="1" customWidth="1"/>
    <col min="11314" max="11519" width="2.6640625" style="2"/>
    <col min="11520" max="11524" width="2.9140625" style="2" customWidth="1"/>
    <col min="11525" max="11529" width="2.6640625" style="2"/>
    <col min="11530" max="11532" width="2.1640625" style="2" customWidth="1"/>
    <col min="11533" max="11540" width="2.6640625" style="2"/>
    <col min="11541" max="11542" width="2.5" style="2" customWidth="1"/>
    <col min="11543" max="11543" width="3.08203125" style="2" customWidth="1"/>
    <col min="11544" max="11568" width="2.6640625" style="2"/>
    <col min="11569" max="11569" width="3.08203125" style="2" bestFit="1" customWidth="1"/>
    <col min="11570" max="11775" width="2.6640625" style="2"/>
    <col min="11776" max="11780" width="2.9140625" style="2" customWidth="1"/>
    <col min="11781" max="11785" width="2.6640625" style="2"/>
    <col min="11786" max="11788" width="2.1640625" style="2" customWidth="1"/>
    <col min="11789" max="11796" width="2.6640625" style="2"/>
    <col min="11797" max="11798" width="2.5" style="2" customWidth="1"/>
    <col min="11799" max="11799" width="3.08203125" style="2" customWidth="1"/>
    <col min="11800" max="11824" width="2.6640625" style="2"/>
    <col min="11825" max="11825" width="3.08203125" style="2" bestFit="1" customWidth="1"/>
    <col min="11826" max="12031" width="2.6640625" style="2"/>
    <col min="12032" max="12036" width="2.9140625" style="2" customWidth="1"/>
    <col min="12037" max="12041" width="2.6640625" style="2"/>
    <col min="12042" max="12044" width="2.1640625" style="2" customWidth="1"/>
    <col min="12045" max="12052" width="2.6640625" style="2"/>
    <col min="12053" max="12054" width="2.5" style="2" customWidth="1"/>
    <col min="12055" max="12055" width="3.08203125" style="2" customWidth="1"/>
    <col min="12056" max="12080" width="2.6640625" style="2"/>
    <col min="12081" max="12081" width="3.08203125" style="2" bestFit="1" customWidth="1"/>
    <col min="12082" max="12287" width="2.6640625" style="2"/>
    <col min="12288" max="12292" width="2.9140625" style="2" customWidth="1"/>
    <col min="12293" max="12297" width="2.6640625" style="2"/>
    <col min="12298" max="12300" width="2.1640625" style="2" customWidth="1"/>
    <col min="12301" max="12308" width="2.6640625" style="2"/>
    <col min="12309" max="12310" width="2.5" style="2" customWidth="1"/>
    <col min="12311" max="12311" width="3.08203125" style="2" customWidth="1"/>
    <col min="12312" max="12336" width="2.6640625" style="2"/>
    <col min="12337" max="12337" width="3.08203125" style="2" bestFit="1" customWidth="1"/>
    <col min="12338" max="12543" width="2.6640625" style="2"/>
    <col min="12544" max="12548" width="2.9140625" style="2" customWidth="1"/>
    <col min="12549" max="12553" width="2.6640625" style="2"/>
    <col min="12554" max="12556" width="2.1640625" style="2" customWidth="1"/>
    <col min="12557" max="12564" width="2.6640625" style="2"/>
    <col min="12565" max="12566" width="2.5" style="2" customWidth="1"/>
    <col min="12567" max="12567" width="3.08203125" style="2" customWidth="1"/>
    <col min="12568" max="12592" width="2.6640625" style="2"/>
    <col min="12593" max="12593" width="3.08203125" style="2" bestFit="1" customWidth="1"/>
    <col min="12594" max="12799" width="2.6640625" style="2"/>
    <col min="12800" max="12804" width="2.9140625" style="2" customWidth="1"/>
    <col min="12805" max="12809" width="2.6640625" style="2"/>
    <col min="12810" max="12812" width="2.1640625" style="2" customWidth="1"/>
    <col min="12813" max="12820" width="2.6640625" style="2"/>
    <col min="12821" max="12822" width="2.5" style="2" customWidth="1"/>
    <col min="12823" max="12823" width="3.08203125" style="2" customWidth="1"/>
    <col min="12824" max="12848" width="2.6640625" style="2"/>
    <col min="12849" max="12849" width="3.08203125" style="2" bestFit="1" customWidth="1"/>
    <col min="12850" max="13055" width="2.6640625" style="2"/>
    <col min="13056" max="13060" width="2.9140625" style="2" customWidth="1"/>
    <col min="13061" max="13065" width="2.6640625" style="2"/>
    <col min="13066" max="13068" width="2.1640625" style="2" customWidth="1"/>
    <col min="13069" max="13076" width="2.6640625" style="2"/>
    <col min="13077" max="13078" width="2.5" style="2" customWidth="1"/>
    <col min="13079" max="13079" width="3.08203125" style="2" customWidth="1"/>
    <col min="13080" max="13104" width="2.6640625" style="2"/>
    <col min="13105" max="13105" width="3.08203125" style="2" bestFit="1" customWidth="1"/>
    <col min="13106" max="13311" width="2.6640625" style="2"/>
    <col min="13312" max="13316" width="2.9140625" style="2" customWidth="1"/>
    <col min="13317" max="13321" width="2.6640625" style="2"/>
    <col min="13322" max="13324" width="2.1640625" style="2" customWidth="1"/>
    <col min="13325" max="13332" width="2.6640625" style="2"/>
    <col min="13333" max="13334" width="2.5" style="2" customWidth="1"/>
    <col min="13335" max="13335" width="3.08203125" style="2" customWidth="1"/>
    <col min="13336" max="13360" width="2.6640625" style="2"/>
    <col min="13361" max="13361" width="3.08203125" style="2" bestFit="1" customWidth="1"/>
    <col min="13362" max="13567" width="2.6640625" style="2"/>
    <col min="13568" max="13572" width="2.9140625" style="2" customWidth="1"/>
    <col min="13573" max="13577" width="2.6640625" style="2"/>
    <col min="13578" max="13580" width="2.1640625" style="2" customWidth="1"/>
    <col min="13581" max="13588" width="2.6640625" style="2"/>
    <col min="13589" max="13590" width="2.5" style="2" customWidth="1"/>
    <col min="13591" max="13591" width="3.08203125" style="2" customWidth="1"/>
    <col min="13592" max="13616" width="2.6640625" style="2"/>
    <col min="13617" max="13617" width="3.08203125" style="2" bestFit="1" customWidth="1"/>
    <col min="13618" max="13823" width="2.6640625" style="2"/>
    <col min="13824" max="13828" width="2.9140625" style="2" customWidth="1"/>
    <col min="13829" max="13833" width="2.6640625" style="2"/>
    <col min="13834" max="13836" width="2.1640625" style="2" customWidth="1"/>
    <col min="13837" max="13844" width="2.6640625" style="2"/>
    <col min="13845" max="13846" width="2.5" style="2" customWidth="1"/>
    <col min="13847" max="13847" width="3.08203125" style="2" customWidth="1"/>
    <col min="13848" max="13872" width="2.6640625" style="2"/>
    <col min="13873" max="13873" width="3.08203125" style="2" bestFit="1" customWidth="1"/>
    <col min="13874" max="14079" width="2.6640625" style="2"/>
    <col min="14080" max="14084" width="2.9140625" style="2" customWidth="1"/>
    <col min="14085" max="14089" width="2.6640625" style="2"/>
    <col min="14090" max="14092" width="2.1640625" style="2" customWidth="1"/>
    <col min="14093" max="14100" width="2.6640625" style="2"/>
    <col min="14101" max="14102" width="2.5" style="2" customWidth="1"/>
    <col min="14103" max="14103" width="3.08203125" style="2" customWidth="1"/>
    <col min="14104" max="14128" width="2.6640625" style="2"/>
    <col min="14129" max="14129" width="3.08203125" style="2" bestFit="1" customWidth="1"/>
    <col min="14130" max="14335" width="2.6640625" style="2"/>
    <col min="14336" max="14340" width="2.9140625" style="2" customWidth="1"/>
    <col min="14341" max="14345" width="2.6640625" style="2"/>
    <col min="14346" max="14348" width="2.1640625" style="2" customWidth="1"/>
    <col min="14349" max="14356" width="2.6640625" style="2"/>
    <col min="14357" max="14358" width="2.5" style="2" customWidth="1"/>
    <col min="14359" max="14359" width="3.08203125" style="2" customWidth="1"/>
    <col min="14360" max="14384" width="2.6640625" style="2"/>
    <col min="14385" max="14385" width="3.08203125" style="2" bestFit="1" customWidth="1"/>
    <col min="14386" max="14591" width="2.6640625" style="2"/>
    <col min="14592" max="14596" width="2.9140625" style="2" customWidth="1"/>
    <col min="14597" max="14601" width="2.6640625" style="2"/>
    <col min="14602" max="14604" width="2.1640625" style="2" customWidth="1"/>
    <col min="14605" max="14612" width="2.6640625" style="2"/>
    <col min="14613" max="14614" width="2.5" style="2" customWidth="1"/>
    <col min="14615" max="14615" width="3.08203125" style="2" customWidth="1"/>
    <col min="14616" max="14640" width="2.6640625" style="2"/>
    <col min="14641" max="14641" width="3.08203125" style="2" bestFit="1" customWidth="1"/>
    <col min="14642" max="14847" width="2.6640625" style="2"/>
    <col min="14848" max="14852" width="2.9140625" style="2" customWidth="1"/>
    <col min="14853" max="14857" width="2.6640625" style="2"/>
    <col min="14858" max="14860" width="2.1640625" style="2" customWidth="1"/>
    <col min="14861" max="14868" width="2.6640625" style="2"/>
    <col min="14869" max="14870" width="2.5" style="2" customWidth="1"/>
    <col min="14871" max="14871" width="3.08203125" style="2" customWidth="1"/>
    <col min="14872" max="14896" width="2.6640625" style="2"/>
    <col min="14897" max="14897" width="3.08203125" style="2" bestFit="1" customWidth="1"/>
    <col min="14898" max="15103" width="2.6640625" style="2"/>
    <col min="15104" max="15108" width="2.9140625" style="2" customWidth="1"/>
    <col min="15109" max="15113" width="2.6640625" style="2"/>
    <col min="15114" max="15116" width="2.1640625" style="2" customWidth="1"/>
    <col min="15117" max="15124" width="2.6640625" style="2"/>
    <col min="15125" max="15126" width="2.5" style="2" customWidth="1"/>
    <col min="15127" max="15127" width="3.08203125" style="2" customWidth="1"/>
    <col min="15128" max="15152" width="2.6640625" style="2"/>
    <col min="15153" max="15153" width="3.08203125" style="2" bestFit="1" customWidth="1"/>
    <col min="15154" max="15359" width="2.6640625" style="2"/>
    <col min="15360" max="15364" width="2.9140625" style="2" customWidth="1"/>
    <col min="15365" max="15369" width="2.6640625" style="2"/>
    <col min="15370" max="15372" width="2.1640625" style="2" customWidth="1"/>
    <col min="15373" max="15380" width="2.6640625" style="2"/>
    <col min="15381" max="15382" width="2.5" style="2" customWidth="1"/>
    <col min="15383" max="15383" width="3.08203125" style="2" customWidth="1"/>
    <col min="15384" max="15408" width="2.6640625" style="2"/>
    <col min="15409" max="15409" width="3.08203125" style="2" bestFit="1" customWidth="1"/>
    <col min="15410" max="15615" width="2.6640625" style="2"/>
    <col min="15616" max="15620" width="2.9140625" style="2" customWidth="1"/>
    <col min="15621" max="15625" width="2.6640625" style="2"/>
    <col min="15626" max="15628" width="2.1640625" style="2" customWidth="1"/>
    <col min="15629" max="15636" width="2.6640625" style="2"/>
    <col min="15637" max="15638" width="2.5" style="2" customWidth="1"/>
    <col min="15639" max="15639" width="3.08203125" style="2" customWidth="1"/>
    <col min="15640" max="15664" width="2.6640625" style="2"/>
    <col min="15665" max="15665" width="3.08203125" style="2" bestFit="1" customWidth="1"/>
    <col min="15666" max="15871" width="2.6640625" style="2"/>
    <col min="15872" max="15876" width="2.9140625" style="2" customWidth="1"/>
    <col min="15877" max="15881" width="2.6640625" style="2"/>
    <col min="15882" max="15884" width="2.1640625" style="2" customWidth="1"/>
    <col min="15885" max="15892" width="2.6640625" style="2"/>
    <col min="15893" max="15894" width="2.5" style="2" customWidth="1"/>
    <col min="15895" max="15895" width="3.08203125" style="2" customWidth="1"/>
    <col min="15896" max="15920" width="2.6640625" style="2"/>
    <col min="15921" max="15921" width="3.08203125" style="2" bestFit="1" customWidth="1"/>
    <col min="15922" max="16127" width="2.6640625" style="2"/>
    <col min="16128" max="16132" width="2.9140625" style="2" customWidth="1"/>
    <col min="16133" max="16137" width="2.6640625" style="2"/>
    <col min="16138" max="16140" width="2.1640625" style="2" customWidth="1"/>
    <col min="16141" max="16148" width="2.6640625" style="2"/>
    <col min="16149" max="16150" width="2.5" style="2" customWidth="1"/>
    <col min="16151" max="16151" width="3.08203125" style="2" customWidth="1"/>
    <col min="16152" max="16176" width="2.6640625" style="2"/>
    <col min="16177" max="16177" width="3.08203125" style="2" bestFit="1" customWidth="1"/>
    <col min="16178" max="16384" width="2.6640625" style="2"/>
  </cols>
  <sheetData>
    <row r="1" spans="1:69" ht="26.4" customHeight="1">
      <c r="A1" s="123"/>
      <c r="B1" s="123"/>
      <c r="C1" s="124"/>
      <c r="D1" s="124"/>
      <c r="E1" s="8"/>
      <c r="F1" s="124"/>
      <c r="G1" s="124"/>
      <c r="H1" s="8"/>
      <c r="I1" s="124"/>
      <c r="J1" s="124"/>
      <c r="K1" s="8"/>
      <c r="L1" s="8"/>
      <c r="M1" s="8"/>
      <c r="N1" s="8"/>
      <c r="O1" s="8"/>
      <c r="P1" s="8"/>
      <c r="Q1" s="231" t="s">
        <v>51</v>
      </c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8"/>
      <c r="AG1" s="8"/>
      <c r="AH1" s="8"/>
      <c r="AI1" s="8"/>
      <c r="AJ1" s="8"/>
      <c r="AK1" s="8"/>
      <c r="AL1" s="123" t="s">
        <v>21</v>
      </c>
      <c r="AM1" s="123"/>
      <c r="AN1" s="236">
        <f>工事1!AN1</f>
        <v>0</v>
      </c>
      <c r="AO1" s="236"/>
      <c r="AP1" s="8" t="s">
        <v>22</v>
      </c>
      <c r="AQ1" s="236">
        <f>工事1!AQ1</f>
        <v>0</v>
      </c>
      <c r="AR1" s="236"/>
      <c r="AS1" s="8" t="s">
        <v>23</v>
      </c>
      <c r="AT1" s="236">
        <f>工事1!AT1</f>
        <v>0</v>
      </c>
      <c r="AU1" s="236"/>
      <c r="AV1" s="8" t="s">
        <v>24</v>
      </c>
    </row>
    <row r="2" spans="1:69" ht="17.399999999999999" customHeight="1">
      <c r="A2" s="38"/>
      <c r="B2" s="38"/>
      <c r="C2" s="10"/>
      <c r="D2" s="10"/>
      <c r="E2" s="8"/>
      <c r="F2" s="10"/>
      <c r="G2" s="10"/>
      <c r="H2" s="8"/>
      <c r="I2" s="10"/>
      <c r="J2" s="10"/>
      <c r="K2" s="8"/>
      <c r="L2" s="8"/>
      <c r="M2" s="8"/>
      <c r="N2" s="8"/>
      <c r="O2" s="8"/>
      <c r="P2" s="8"/>
      <c r="Q2" s="43"/>
      <c r="R2" s="43"/>
      <c r="S2" s="43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8"/>
      <c r="AG2" s="8"/>
      <c r="AH2" s="232"/>
      <c r="AI2" s="232"/>
      <c r="AJ2" s="8"/>
      <c r="AK2" s="8"/>
      <c r="AL2" s="38"/>
      <c r="AM2" s="38"/>
      <c r="AN2" s="10"/>
      <c r="AO2" s="10"/>
      <c r="AP2" s="8"/>
      <c r="AQ2" s="10"/>
      <c r="AR2" s="10"/>
      <c r="AS2" s="8"/>
      <c r="AT2" s="10"/>
      <c r="AU2" s="10"/>
      <c r="AV2" s="8"/>
    </row>
    <row r="3" spans="1:69" ht="20.399999999999999" customHeight="1">
      <c r="A3" s="39" t="s">
        <v>50</v>
      </c>
      <c r="B3" s="7"/>
      <c r="C3" s="7"/>
      <c r="D3" s="7"/>
      <c r="E3" s="7"/>
      <c r="F3" s="7"/>
      <c r="G3" s="7"/>
      <c r="H3" s="7"/>
      <c r="I3" s="10"/>
      <c r="J3" s="213"/>
      <c r="K3" s="44"/>
      <c r="L3" s="44"/>
      <c r="M3" s="44"/>
      <c r="N3" s="45"/>
      <c r="O3" s="44"/>
      <c r="P3" s="44"/>
      <c r="Q3" s="44"/>
      <c r="R3" s="8"/>
      <c r="S3" s="8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7"/>
      <c r="AG3" s="7"/>
      <c r="AH3" s="234" t="s">
        <v>52</v>
      </c>
      <c r="AI3" s="234"/>
      <c r="AJ3" s="42" t="s">
        <v>56</v>
      </c>
      <c r="AK3" s="238">
        <f>工事1!AK3</f>
        <v>0</v>
      </c>
      <c r="AL3" s="238"/>
      <c r="AM3" s="238"/>
      <c r="AN3" s="238"/>
      <c r="AO3" s="238"/>
      <c r="AP3" s="238"/>
      <c r="AQ3" s="238"/>
      <c r="AR3" s="238"/>
      <c r="AS3" s="238"/>
      <c r="AT3" s="238"/>
      <c r="AU3" s="238"/>
      <c r="AV3" s="238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</row>
    <row r="4" spans="1:69" ht="20.399999999999999" customHeight="1">
      <c r="A4" s="39"/>
      <c r="B4" s="7"/>
      <c r="C4" s="7"/>
      <c r="D4" s="7"/>
      <c r="E4" s="7"/>
      <c r="F4" s="7"/>
      <c r="G4" s="7"/>
      <c r="H4" s="7"/>
      <c r="I4" s="10"/>
      <c r="J4" s="213"/>
      <c r="K4" s="44"/>
      <c r="L4" s="44"/>
      <c r="M4" s="44"/>
      <c r="N4" s="45"/>
      <c r="O4" s="44"/>
      <c r="P4" s="44"/>
      <c r="Q4" s="44"/>
      <c r="R4" s="8"/>
      <c r="S4" s="8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7"/>
      <c r="AG4" s="7"/>
      <c r="AH4" s="42"/>
      <c r="AI4" s="42"/>
      <c r="AJ4" s="42"/>
      <c r="AK4" s="238">
        <f>工事1!AK4</f>
        <v>0</v>
      </c>
      <c r="AL4" s="238"/>
      <c r="AM4" s="238"/>
      <c r="AN4" s="238"/>
      <c r="AO4" s="238"/>
      <c r="AP4" s="238"/>
      <c r="AQ4" s="238"/>
      <c r="AR4" s="238"/>
      <c r="AS4" s="238"/>
      <c r="AT4" s="238"/>
      <c r="AU4" s="238"/>
      <c r="AV4" s="238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20.399999999999999" customHeight="1" thickBot="1">
      <c r="A5" s="129" t="s">
        <v>13</v>
      </c>
      <c r="B5" s="129"/>
      <c r="C5" s="129"/>
      <c r="D5" s="229"/>
      <c r="E5" s="229"/>
      <c r="F5" s="229"/>
      <c r="G5" s="229"/>
      <c r="H5" s="229"/>
      <c r="I5" s="8"/>
      <c r="J5" s="213"/>
      <c r="K5" s="44"/>
      <c r="L5" s="44"/>
      <c r="M5" s="44"/>
      <c r="N5" s="45"/>
      <c r="O5" s="44"/>
      <c r="P5" s="44"/>
      <c r="Q5" s="44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233" t="s">
        <v>27</v>
      </c>
      <c r="AI5" s="233"/>
      <c r="AJ5" s="42" t="s">
        <v>56</v>
      </c>
      <c r="AK5" s="237">
        <f>工事1!AK5</f>
        <v>0</v>
      </c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15"/>
      <c r="AX5" s="14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</row>
    <row r="6" spans="1:69" ht="26" customHeight="1" thickTop="1">
      <c r="A6" s="129" t="s">
        <v>2</v>
      </c>
      <c r="B6" s="129"/>
      <c r="C6" s="129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12"/>
      <c r="W6" s="12"/>
      <c r="X6" s="227" t="s">
        <v>3</v>
      </c>
      <c r="Y6" s="226"/>
      <c r="Z6" s="226"/>
      <c r="AA6" s="226"/>
      <c r="AB6" s="226"/>
      <c r="AC6" s="226" t="s">
        <v>16</v>
      </c>
      <c r="AD6" s="226"/>
      <c r="AE6" s="226"/>
      <c r="AF6" s="226"/>
      <c r="AG6" s="226"/>
      <c r="AH6" s="226" t="s">
        <v>4</v>
      </c>
      <c r="AI6" s="226"/>
      <c r="AJ6" s="226"/>
      <c r="AK6" s="226"/>
      <c r="AL6" s="226"/>
      <c r="AM6" s="226" t="s">
        <v>5</v>
      </c>
      <c r="AN6" s="226"/>
      <c r="AO6" s="226"/>
      <c r="AP6" s="226"/>
      <c r="AQ6" s="226"/>
      <c r="AR6" s="226" t="s">
        <v>6</v>
      </c>
      <c r="AS6" s="226"/>
      <c r="AT6" s="226"/>
      <c r="AU6" s="226"/>
      <c r="AV6" s="235"/>
      <c r="AW6" s="15"/>
      <c r="AX6" s="14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</row>
    <row r="7" spans="1:69" ht="26" customHeight="1" thickBot="1">
      <c r="A7" s="138" t="s">
        <v>7</v>
      </c>
      <c r="B7" s="138"/>
      <c r="C7" s="13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3"/>
      <c r="W7" s="13"/>
      <c r="X7" s="215">
        <f>SUM(H11:M20)</f>
        <v>0</v>
      </c>
      <c r="Y7" s="133"/>
      <c r="Z7" s="133"/>
      <c r="AA7" s="133"/>
      <c r="AB7" s="133"/>
      <c r="AC7" s="133">
        <f>SUM(H21:M23)</f>
        <v>0</v>
      </c>
      <c r="AD7" s="133"/>
      <c r="AE7" s="133"/>
      <c r="AF7" s="133"/>
      <c r="AG7" s="133"/>
      <c r="AH7" s="134"/>
      <c r="AI7" s="134"/>
      <c r="AJ7" s="134"/>
      <c r="AK7" s="134"/>
      <c r="AL7" s="134"/>
      <c r="AM7" s="221"/>
      <c r="AN7" s="221"/>
      <c r="AO7" s="221"/>
      <c r="AP7" s="221"/>
      <c r="AQ7" s="221"/>
      <c r="AR7" s="133">
        <f>X7+AC7-(AH7+AM7)</f>
        <v>0</v>
      </c>
      <c r="AS7" s="133"/>
      <c r="AT7" s="133"/>
      <c r="AU7" s="133"/>
      <c r="AV7" s="214"/>
      <c r="AW7" s="15"/>
      <c r="AX7" s="14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</row>
    <row r="8" spans="1:69" ht="20" customHeight="1" thickTop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9"/>
      <c r="AJ8" s="9"/>
      <c r="AK8" s="9"/>
      <c r="AL8" s="9"/>
      <c r="AM8" s="9"/>
      <c r="AN8" s="10"/>
      <c r="AO8" s="11"/>
      <c r="AP8" s="11"/>
      <c r="AQ8" s="8"/>
      <c r="AR8" s="216" t="s">
        <v>8</v>
      </c>
      <c r="AS8" s="216"/>
      <c r="AT8" s="216"/>
      <c r="AU8" s="216"/>
      <c r="AV8" s="216"/>
      <c r="AW8" s="15"/>
      <c r="AX8" s="14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69" ht="16.25" customHeight="1">
      <c r="A9" s="201" t="s">
        <v>9</v>
      </c>
      <c r="B9" s="202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3"/>
      <c r="N9" s="195"/>
      <c r="O9" s="196"/>
      <c r="P9" s="196"/>
      <c r="Q9" s="193" t="s">
        <v>0</v>
      </c>
      <c r="R9" s="194"/>
      <c r="S9" s="196"/>
      <c r="T9" s="196"/>
      <c r="U9" s="196"/>
      <c r="V9" s="193" t="s">
        <v>0</v>
      </c>
      <c r="W9" s="194"/>
      <c r="X9" s="195"/>
      <c r="Y9" s="196"/>
      <c r="Z9" s="196"/>
      <c r="AA9" s="193" t="s">
        <v>0</v>
      </c>
      <c r="AB9" s="194"/>
      <c r="AC9" s="195"/>
      <c r="AD9" s="196"/>
      <c r="AE9" s="196"/>
      <c r="AF9" s="193" t="s">
        <v>0</v>
      </c>
      <c r="AG9" s="194"/>
      <c r="AH9" s="195"/>
      <c r="AI9" s="196"/>
      <c r="AJ9" s="196"/>
      <c r="AK9" s="193" t="s">
        <v>0</v>
      </c>
      <c r="AL9" s="194"/>
      <c r="AM9" s="195"/>
      <c r="AN9" s="196"/>
      <c r="AO9" s="196"/>
      <c r="AP9" s="193" t="s">
        <v>0</v>
      </c>
      <c r="AQ9" s="194"/>
      <c r="AR9" s="204" t="s">
        <v>14</v>
      </c>
      <c r="AS9" s="205"/>
      <c r="AT9" s="205"/>
      <c r="AU9" s="205"/>
      <c r="AV9" s="206"/>
      <c r="AW9" s="15"/>
      <c r="AX9" s="14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69" ht="16.25" customHeight="1">
      <c r="A10" s="148" t="s">
        <v>11</v>
      </c>
      <c r="B10" s="149"/>
      <c r="C10" s="149"/>
      <c r="D10" s="149"/>
      <c r="E10" s="149"/>
      <c r="F10" s="149"/>
      <c r="G10" s="150"/>
      <c r="H10" s="222" t="s">
        <v>10</v>
      </c>
      <c r="I10" s="223"/>
      <c r="J10" s="223"/>
      <c r="K10" s="223"/>
      <c r="L10" s="223"/>
      <c r="M10" s="224"/>
      <c r="N10" s="210" t="s">
        <v>15</v>
      </c>
      <c r="O10" s="211"/>
      <c r="P10" s="211"/>
      <c r="Q10" s="211"/>
      <c r="R10" s="212"/>
      <c r="S10" s="210" t="s">
        <v>15</v>
      </c>
      <c r="T10" s="211"/>
      <c r="U10" s="211"/>
      <c r="V10" s="211"/>
      <c r="W10" s="212"/>
      <c r="X10" s="210" t="s">
        <v>15</v>
      </c>
      <c r="Y10" s="211"/>
      <c r="Z10" s="211"/>
      <c r="AA10" s="211"/>
      <c r="AB10" s="212"/>
      <c r="AC10" s="210" t="s">
        <v>15</v>
      </c>
      <c r="AD10" s="211"/>
      <c r="AE10" s="211"/>
      <c r="AF10" s="211"/>
      <c r="AG10" s="212"/>
      <c r="AH10" s="210" t="s">
        <v>15</v>
      </c>
      <c r="AI10" s="211"/>
      <c r="AJ10" s="211"/>
      <c r="AK10" s="211"/>
      <c r="AL10" s="212"/>
      <c r="AM10" s="210" t="s">
        <v>15</v>
      </c>
      <c r="AN10" s="211"/>
      <c r="AO10" s="211"/>
      <c r="AP10" s="211"/>
      <c r="AQ10" s="212"/>
      <c r="AR10" s="207"/>
      <c r="AS10" s="208"/>
      <c r="AT10" s="208"/>
      <c r="AU10" s="208"/>
      <c r="AV10" s="209"/>
      <c r="AW10" s="15"/>
      <c r="AX10" s="14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69" ht="21.65" customHeight="1">
      <c r="A11" s="160"/>
      <c r="B11" s="161"/>
      <c r="C11" s="161"/>
      <c r="D11" s="161"/>
      <c r="E11" s="161"/>
      <c r="F11" s="161"/>
      <c r="G11" s="162"/>
      <c r="H11" s="163"/>
      <c r="I11" s="164"/>
      <c r="J11" s="164"/>
      <c r="K11" s="164"/>
      <c r="L11" s="164"/>
      <c r="M11" s="165"/>
      <c r="N11" s="136"/>
      <c r="O11" s="136"/>
      <c r="P11" s="136"/>
      <c r="Q11" s="136"/>
      <c r="R11" s="137"/>
      <c r="S11" s="135"/>
      <c r="T11" s="136"/>
      <c r="U11" s="136"/>
      <c r="V11" s="136"/>
      <c r="W11" s="137"/>
      <c r="X11" s="135"/>
      <c r="Y11" s="136"/>
      <c r="Z11" s="136"/>
      <c r="AA11" s="136"/>
      <c r="AB11" s="137"/>
      <c r="AC11" s="135"/>
      <c r="AD11" s="136"/>
      <c r="AE11" s="136"/>
      <c r="AF11" s="136"/>
      <c r="AG11" s="137"/>
      <c r="AH11" s="135"/>
      <c r="AI11" s="136"/>
      <c r="AJ11" s="136"/>
      <c r="AK11" s="136"/>
      <c r="AL11" s="137"/>
      <c r="AM11" s="135"/>
      <c r="AN11" s="136"/>
      <c r="AO11" s="136"/>
      <c r="AP11" s="136"/>
      <c r="AQ11" s="136"/>
      <c r="AR11" s="197">
        <f>H11-(N11+S11+X11+AC11+AH11+AM11)</f>
        <v>0</v>
      </c>
      <c r="AS11" s="198"/>
      <c r="AT11" s="198"/>
      <c r="AU11" s="198"/>
      <c r="AV11" s="199"/>
      <c r="AW11" s="200" t="s">
        <v>1</v>
      </c>
      <c r="AX11" s="200"/>
      <c r="AY11" s="217">
        <f>SUM(N24:AQ24)</f>
        <v>0</v>
      </c>
      <c r="AZ11" s="218"/>
      <c r="BA11" s="218"/>
      <c r="BB11" s="219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69" ht="21.65" customHeight="1">
      <c r="A12" s="142"/>
      <c r="B12" s="143"/>
      <c r="C12" s="143"/>
      <c r="D12" s="143"/>
      <c r="E12" s="143"/>
      <c r="F12" s="143"/>
      <c r="G12" s="144"/>
      <c r="H12" s="145"/>
      <c r="I12" s="146"/>
      <c r="J12" s="146"/>
      <c r="K12" s="146"/>
      <c r="L12" s="146"/>
      <c r="M12" s="147"/>
      <c r="N12" s="126"/>
      <c r="O12" s="126"/>
      <c r="P12" s="126"/>
      <c r="Q12" s="126"/>
      <c r="R12" s="127"/>
      <c r="S12" s="125"/>
      <c r="T12" s="126"/>
      <c r="U12" s="126"/>
      <c r="V12" s="126"/>
      <c r="W12" s="127"/>
      <c r="X12" s="125"/>
      <c r="Y12" s="126"/>
      <c r="Z12" s="126"/>
      <c r="AA12" s="126"/>
      <c r="AB12" s="127"/>
      <c r="AC12" s="125"/>
      <c r="AD12" s="126"/>
      <c r="AE12" s="126"/>
      <c r="AF12" s="126"/>
      <c r="AG12" s="127"/>
      <c r="AH12" s="125"/>
      <c r="AI12" s="126"/>
      <c r="AJ12" s="126"/>
      <c r="AK12" s="126"/>
      <c r="AL12" s="127"/>
      <c r="AM12" s="125"/>
      <c r="AN12" s="126"/>
      <c r="AO12" s="126"/>
      <c r="AP12" s="126"/>
      <c r="AQ12" s="126"/>
      <c r="AR12" s="130">
        <f t="shared" ref="AR12:AR24" si="0">H12-(N12+S12+X12+AC12+AH12+AM12)</f>
        <v>0</v>
      </c>
      <c r="AS12" s="131"/>
      <c r="AT12" s="131"/>
      <c r="AU12" s="131"/>
      <c r="AV12" s="132"/>
      <c r="AW12" s="4">
        <f>N9</f>
        <v>0</v>
      </c>
      <c r="AX12" s="5" t="s">
        <v>0</v>
      </c>
      <c r="AY12" s="192">
        <f>N24</f>
        <v>0</v>
      </c>
      <c r="AZ12" s="192"/>
      <c r="BA12" s="192"/>
      <c r="BB12" s="192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69" ht="21.65" customHeight="1">
      <c r="A13" s="142"/>
      <c r="B13" s="143"/>
      <c r="C13" s="143"/>
      <c r="D13" s="143"/>
      <c r="E13" s="143"/>
      <c r="F13" s="143"/>
      <c r="G13" s="144"/>
      <c r="H13" s="145"/>
      <c r="I13" s="146"/>
      <c r="J13" s="146"/>
      <c r="K13" s="146"/>
      <c r="L13" s="146"/>
      <c r="M13" s="147"/>
      <c r="N13" s="126"/>
      <c r="O13" s="126"/>
      <c r="P13" s="126"/>
      <c r="Q13" s="126"/>
      <c r="R13" s="127"/>
      <c r="S13" s="125"/>
      <c r="T13" s="126"/>
      <c r="U13" s="126"/>
      <c r="V13" s="126"/>
      <c r="W13" s="127"/>
      <c r="X13" s="125"/>
      <c r="Y13" s="126"/>
      <c r="Z13" s="126"/>
      <c r="AA13" s="126"/>
      <c r="AB13" s="127"/>
      <c r="AC13" s="125"/>
      <c r="AD13" s="126"/>
      <c r="AE13" s="126"/>
      <c r="AF13" s="126"/>
      <c r="AG13" s="127"/>
      <c r="AH13" s="125"/>
      <c r="AI13" s="126"/>
      <c r="AJ13" s="126"/>
      <c r="AK13" s="126"/>
      <c r="AL13" s="127"/>
      <c r="AM13" s="125"/>
      <c r="AN13" s="126"/>
      <c r="AO13" s="126"/>
      <c r="AP13" s="126"/>
      <c r="AQ13" s="126"/>
      <c r="AR13" s="130">
        <f t="shared" si="0"/>
        <v>0</v>
      </c>
      <c r="AS13" s="131"/>
      <c r="AT13" s="131"/>
      <c r="AU13" s="131"/>
      <c r="AV13" s="132"/>
      <c r="AW13" s="6">
        <f>S9</f>
        <v>0</v>
      </c>
      <c r="AX13" s="5" t="s">
        <v>0</v>
      </c>
      <c r="AY13" s="192">
        <f>S24</f>
        <v>0</v>
      </c>
      <c r="AZ13" s="192"/>
      <c r="BA13" s="192"/>
      <c r="BB13" s="192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</row>
    <row r="14" spans="1:69" ht="21.65" customHeight="1">
      <c r="A14" s="142"/>
      <c r="B14" s="143"/>
      <c r="C14" s="143"/>
      <c r="D14" s="143"/>
      <c r="E14" s="143"/>
      <c r="F14" s="143"/>
      <c r="G14" s="144"/>
      <c r="H14" s="145"/>
      <c r="I14" s="146"/>
      <c r="J14" s="146"/>
      <c r="K14" s="146"/>
      <c r="L14" s="146"/>
      <c r="M14" s="147"/>
      <c r="N14" s="125"/>
      <c r="O14" s="126"/>
      <c r="P14" s="126"/>
      <c r="Q14" s="126"/>
      <c r="R14" s="127"/>
      <c r="S14" s="125"/>
      <c r="T14" s="126"/>
      <c r="U14" s="126"/>
      <c r="V14" s="126"/>
      <c r="W14" s="127"/>
      <c r="X14" s="125"/>
      <c r="Y14" s="126"/>
      <c r="Z14" s="126"/>
      <c r="AA14" s="126"/>
      <c r="AB14" s="127"/>
      <c r="AC14" s="125"/>
      <c r="AD14" s="126"/>
      <c r="AE14" s="126"/>
      <c r="AF14" s="126"/>
      <c r="AG14" s="127"/>
      <c r="AH14" s="125"/>
      <c r="AI14" s="126"/>
      <c r="AJ14" s="126"/>
      <c r="AK14" s="126"/>
      <c r="AL14" s="127"/>
      <c r="AM14" s="125"/>
      <c r="AN14" s="126"/>
      <c r="AO14" s="126"/>
      <c r="AP14" s="126"/>
      <c r="AQ14" s="127"/>
      <c r="AR14" s="130">
        <f t="shared" si="0"/>
        <v>0</v>
      </c>
      <c r="AS14" s="131"/>
      <c r="AT14" s="131"/>
      <c r="AU14" s="131"/>
      <c r="AV14" s="132"/>
      <c r="AW14" s="6">
        <f>X9</f>
        <v>0</v>
      </c>
      <c r="AX14" s="5" t="s">
        <v>0</v>
      </c>
      <c r="AY14" s="192">
        <f>X24</f>
        <v>0</v>
      </c>
      <c r="AZ14" s="192"/>
      <c r="BA14" s="192"/>
      <c r="BB14" s="192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</row>
    <row r="15" spans="1:69" ht="21.65" customHeight="1">
      <c r="A15" s="142"/>
      <c r="B15" s="143"/>
      <c r="C15" s="143"/>
      <c r="D15" s="143"/>
      <c r="E15" s="143"/>
      <c r="F15" s="143"/>
      <c r="G15" s="144"/>
      <c r="H15" s="145"/>
      <c r="I15" s="146"/>
      <c r="J15" s="146"/>
      <c r="K15" s="146"/>
      <c r="L15" s="146"/>
      <c r="M15" s="147"/>
      <c r="N15" s="126"/>
      <c r="O15" s="126"/>
      <c r="P15" s="126"/>
      <c r="Q15" s="126"/>
      <c r="R15" s="127"/>
      <c r="S15" s="125"/>
      <c r="T15" s="126"/>
      <c r="U15" s="126"/>
      <c r="V15" s="126"/>
      <c r="W15" s="127"/>
      <c r="X15" s="125"/>
      <c r="Y15" s="126"/>
      <c r="Z15" s="126"/>
      <c r="AA15" s="126"/>
      <c r="AB15" s="127"/>
      <c r="AC15" s="125"/>
      <c r="AD15" s="126"/>
      <c r="AE15" s="126"/>
      <c r="AF15" s="126"/>
      <c r="AG15" s="127"/>
      <c r="AH15" s="125"/>
      <c r="AI15" s="126"/>
      <c r="AJ15" s="126"/>
      <c r="AK15" s="126"/>
      <c r="AL15" s="127"/>
      <c r="AM15" s="125"/>
      <c r="AN15" s="126"/>
      <c r="AO15" s="126"/>
      <c r="AP15" s="126"/>
      <c r="AQ15" s="126"/>
      <c r="AR15" s="130">
        <f t="shared" si="0"/>
        <v>0</v>
      </c>
      <c r="AS15" s="131"/>
      <c r="AT15" s="131"/>
      <c r="AU15" s="131"/>
      <c r="AV15" s="132"/>
      <c r="AW15" s="6">
        <f>AC9</f>
        <v>0</v>
      </c>
      <c r="AX15" s="5" t="s">
        <v>0</v>
      </c>
      <c r="AY15" s="192">
        <f>AC24</f>
        <v>0</v>
      </c>
      <c r="AZ15" s="192"/>
      <c r="BA15" s="192"/>
      <c r="BB15" s="192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</row>
    <row r="16" spans="1:69" ht="21.65" customHeight="1">
      <c r="A16" s="142"/>
      <c r="B16" s="143"/>
      <c r="C16" s="143"/>
      <c r="D16" s="143"/>
      <c r="E16" s="143"/>
      <c r="F16" s="143"/>
      <c r="G16" s="144"/>
      <c r="H16" s="145"/>
      <c r="I16" s="146"/>
      <c r="J16" s="146"/>
      <c r="K16" s="146"/>
      <c r="L16" s="146"/>
      <c r="M16" s="147"/>
      <c r="N16" s="125"/>
      <c r="O16" s="126"/>
      <c r="P16" s="126"/>
      <c r="Q16" s="126"/>
      <c r="R16" s="127"/>
      <c r="S16" s="125"/>
      <c r="T16" s="126"/>
      <c r="U16" s="126"/>
      <c r="V16" s="126"/>
      <c r="W16" s="127"/>
      <c r="X16" s="125"/>
      <c r="Y16" s="126"/>
      <c r="Z16" s="126"/>
      <c r="AA16" s="126"/>
      <c r="AB16" s="127"/>
      <c r="AC16" s="125"/>
      <c r="AD16" s="126"/>
      <c r="AE16" s="126"/>
      <c r="AF16" s="126"/>
      <c r="AG16" s="127"/>
      <c r="AH16" s="125"/>
      <c r="AI16" s="126"/>
      <c r="AJ16" s="126"/>
      <c r="AK16" s="126"/>
      <c r="AL16" s="127"/>
      <c r="AM16" s="125"/>
      <c r="AN16" s="126"/>
      <c r="AO16" s="126"/>
      <c r="AP16" s="126"/>
      <c r="AQ16" s="127"/>
      <c r="AR16" s="130">
        <f t="shared" si="0"/>
        <v>0</v>
      </c>
      <c r="AS16" s="131"/>
      <c r="AT16" s="131"/>
      <c r="AU16" s="131"/>
      <c r="AV16" s="132"/>
      <c r="AW16" s="6">
        <f>AH9</f>
        <v>0</v>
      </c>
      <c r="AX16" s="5" t="s">
        <v>0</v>
      </c>
      <c r="AY16" s="192">
        <f>AH24</f>
        <v>0</v>
      </c>
      <c r="AZ16" s="192"/>
      <c r="BA16" s="192"/>
      <c r="BB16" s="192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</row>
    <row r="17" spans="1:69" ht="21.65" customHeight="1">
      <c r="A17" s="142"/>
      <c r="B17" s="143"/>
      <c r="C17" s="143"/>
      <c r="D17" s="143"/>
      <c r="E17" s="143"/>
      <c r="F17" s="143"/>
      <c r="G17" s="144"/>
      <c r="H17" s="145"/>
      <c r="I17" s="146"/>
      <c r="J17" s="146"/>
      <c r="K17" s="146"/>
      <c r="L17" s="146"/>
      <c r="M17" s="147"/>
      <c r="N17" s="126"/>
      <c r="O17" s="126"/>
      <c r="P17" s="126"/>
      <c r="Q17" s="126"/>
      <c r="R17" s="127"/>
      <c r="S17" s="125"/>
      <c r="T17" s="126"/>
      <c r="U17" s="126"/>
      <c r="V17" s="126"/>
      <c r="W17" s="127"/>
      <c r="X17" s="125"/>
      <c r="Y17" s="126"/>
      <c r="Z17" s="126"/>
      <c r="AA17" s="126"/>
      <c r="AB17" s="127"/>
      <c r="AC17" s="125"/>
      <c r="AD17" s="126"/>
      <c r="AE17" s="126"/>
      <c r="AF17" s="126"/>
      <c r="AG17" s="127"/>
      <c r="AH17" s="125"/>
      <c r="AI17" s="126"/>
      <c r="AJ17" s="126"/>
      <c r="AK17" s="126"/>
      <c r="AL17" s="127"/>
      <c r="AM17" s="125"/>
      <c r="AN17" s="126"/>
      <c r="AO17" s="126"/>
      <c r="AP17" s="126"/>
      <c r="AQ17" s="126"/>
      <c r="AR17" s="130">
        <f t="shared" si="0"/>
        <v>0</v>
      </c>
      <c r="AS17" s="131"/>
      <c r="AT17" s="131"/>
      <c r="AU17" s="131"/>
      <c r="AV17" s="132"/>
      <c r="AW17" s="6">
        <f>AM9</f>
        <v>0</v>
      </c>
      <c r="AX17" s="5" t="s">
        <v>0</v>
      </c>
      <c r="AY17" s="192">
        <f>AM24</f>
        <v>0</v>
      </c>
      <c r="AZ17" s="192"/>
      <c r="BA17" s="192"/>
      <c r="BB17" s="192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</row>
    <row r="18" spans="1:69" ht="21.65" customHeight="1">
      <c r="A18" s="142"/>
      <c r="B18" s="143"/>
      <c r="C18" s="143"/>
      <c r="D18" s="143"/>
      <c r="E18" s="143"/>
      <c r="F18" s="143"/>
      <c r="G18" s="144"/>
      <c r="H18" s="145"/>
      <c r="I18" s="146"/>
      <c r="J18" s="146"/>
      <c r="K18" s="146"/>
      <c r="L18" s="146"/>
      <c r="M18" s="147"/>
      <c r="N18" s="126"/>
      <c r="O18" s="126"/>
      <c r="P18" s="126"/>
      <c r="Q18" s="126"/>
      <c r="R18" s="127"/>
      <c r="S18" s="125"/>
      <c r="T18" s="126"/>
      <c r="U18" s="126"/>
      <c r="V18" s="126"/>
      <c r="W18" s="127"/>
      <c r="X18" s="125"/>
      <c r="Y18" s="126"/>
      <c r="Z18" s="126"/>
      <c r="AA18" s="126"/>
      <c r="AB18" s="127"/>
      <c r="AC18" s="125"/>
      <c r="AD18" s="126"/>
      <c r="AE18" s="126"/>
      <c r="AF18" s="126"/>
      <c r="AG18" s="127"/>
      <c r="AH18" s="125"/>
      <c r="AI18" s="126"/>
      <c r="AJ18" s="126"/>
      <c r="AK18" s="126"/>
      <c r="AL18" s="127"/>
      <c r="AM18" s="125"/>
      <c r="AN18" s="126"/>
      <c r="AO18" s="126"/>
      <c r="AP18" s="126"/>
      <c r="AQ18" s="126"/>
      <c r="AR18" s="130">
        <f t="shared" si="0"/>
        <v>0</v>
      </c>
      <c r="AS18" s="131"/>
      <c r="AT18" s="131"/>
      <c r="AU18" s="131"/>
      <c r="AV18" s="132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</row>
    <row r="19" spans="1:69" ht="21.65" customHeight="1">
      <c r="A19" s="142"/>
      <c r="B19" s="143"/>
      <c r="C19" s="143"/>
      <c r="D19" s="143"/>
      <c r="E19" s="143"/>
      <c r="F19" s="143"/>
      <c r="G19" s="144"/>
      <c r="H19" s="145"/>
      <c r="I19" s="146"/>
      <c r="J19" s="146"/>
      <c r="K19" s="146"/>
      <c r="L19" s="146"/>
      <c r="M19" s="147"/>
      <c r="N19" s="126"/>
      <c r="O19" s="126"/>
      <c r="P19" s="126"/>
      <c r="Q19" s="126"/>
      <c r="R19" s="127"/>
      <c r="S19" s="125"/>
      <c r="T19" s="126"/>
      <c r="U19" s="126"/>
      <c r="V19" s="126"/>
      <c r="W19" s="127"/>
      <c r="X19" s="125"/>
      <c r="Y19" s="126"/>
      <c r="Z19" s="126"/>
      <c r="AA19" s="126"/>
      <c r="AB19" s="127"/>
      <c r="AC19" s="125"/>
      <c r="AD19" s="126"/>
      <c r="AE19" s="126"/>
      <c r="AF19" s="126"/>
      <c r="AG19" s="127"/>
      <c r="AH19" s="125"/>
      <c r="AI19" s="126"/>
      <c r="AJ19" s="126"/>
      <c r="AK19" s="126"/>
      <c r="AL19" s="127"/>
      <c r="AM19" s="125"/>
      <c r="AN19" s="126"/>
      <c r="AO19" s="126"/>
      <c r="AP19" s="126"/>
      <c r="AQ19" s="126"/>
      <c r="AR19" s="130">
        <f t="shared" si="0"/>
        <v>0</v>
      </c>
      <c r="AS19" s="131"/>
      <c r="AT19" s="131"/>
      <c r="AU19" s="131"/>
      <c r="AV19" s="132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</row>
    <row r="20" spans="1:69" ht="21.65" customHeight="1">
      <c r="A20" s="154"/>
      <c r="B20" s="155"/>
      <c r="C20" s="155"/>
      <c r="D20" s="155"/>
      <c r="E20" s="155"/>
      <c r="F20" s="155"/>
      <c r="G20" s="156"/>
      <c r="H20" s="157"/>
      <c r="I20" s="158"/>
      <c r="J20" s="158"/>
      <c r="K20" s="158"/>
      <c r="L20" s="158"/>
      <c r="M20" s="159"/>
      <c r="N20" s="139"/>
      <c r="O20" s="139"/>
      <c r="P20" s="139"/>
      <c r="Q20" s="139"/>
      <c r="R20" s="140"/>
      <c r="S20" s="141"/>
      <c r="T20" s="139"/>
      <c r="U20" s="139"/>
      <c r="V20" s="139"/>
      <c r="W20" s="140"/>
      <c r="X20" s="141"/>
      <c r="Y20" s="139"/>
      <c r="Z20" s="139"/>
      <c r="AA20" s="139"/>
      <c r="AB20" s="140"/>
      <c r="AC20" s="141"/>
      <c r="AD20" s="139"/>
      <c r="AE20" s="139"/>
      <c r="AF20" s="139"/>
      <c r="AG20" s="140"/>
      <c r="AH20" s="141"/>
      <c r="AI20" s="139"/>
      <c r="AJ20" s="139"/>
      <c r="AK20" s="139"/>
      <c r="AL20" s="140"/>
      <c r="AM20" s="141"/>
      <c r="AN20" s="139"/>
      <c r="AO20" s="139"/>
      <c r="AP20" s="139"/>
      <c r="AQ20" s="139"/>
      <c r="AR20" s="178">
        <f t="shared" si="0"/>
        <v>0</v>
      </c>
      <c r="AS20" s="179"/>
      <c r="AT20" s="179"/>
      <c r="AU20" s="179"/>
      <c r="AV20" s="180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</row>
    <row r="21" spans="1:69" ht="21.65" customHeight="1">
      <c r="A21" s="166" t="s">
        <v>17</v>
      </c>
      <c r="B21" s="167"/>
      <c r="C21" s="167"/>
      <c r="D21" s="167"/>
      <c r="E21" s="167"/>
      <c r="F21" s="167"/>
      <c r="G21" s="168"/>
      <c r="H21" s="169"/>
      <c r="I21" s="170"/>
      <c r="J21" s="170"/>
      <c r="K21" s="170"/>
      <c r="L21" s="170"/>
      <c r="M21" s="171"/>
      <c r="N21" s="172"/>
      <c r="O21" s="172"/>
      <c r="P21" s="172"/>
      <c r="Q21" s="172"/>
      <c r="R21" s="173"/>
      <c r="S21" s="174"/>
      <c r="T21" s="172"/>
      <c r="U21" s="172"/>
      <c r="V21" s="172"/>
      <c r="W21" s="173"/>
      <c r="X21" s="174"/>
      <c r="Y21" s="172"/>
      <c r="Z21" s="172"/>
      <c r="AA21" s="172"/>
      <c r="AB21" s="173"/>
      <c r="AC21" s="174"/>
      <c r="AD21" s="172"/>
      <c r="AE21" s="172"/>
      <c r="AF21" s="172"/>
      <c r="AG21" s="173"/>
      <c r="AH21" s="174"/>
      <c r="AI21" s="172"/>
      <c r="AJ21" s="172"/>
      <c r="AK21" s="172"/>
      <c r="AL21" s="173"/>
      <c r="AM21" s="174"/>
      <c r="AN21" s="172"/>
      <c r="AO21" s="172"/>
      <c r="AP21" s="172"/>
      <c r="AQ21" s="172"/>
      <c r="AR21" s="175">
        <f t="shared" si="0"/>
        <v>0</v>
      </c>
      <c r="AS21" s="176"/>
      <c r="AT21" s="176"/>
      <c r="AU21" s="176"/>
      <c r="AV21" s="177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</row>
    <row r="22" spans="1:69" ht="21.65" customHeight="1">
      <c r="A22" s="151" t="s">
        <v>18</v>
      </c>
      <c r="B22" s="152"/>
      <c r="C22" s="152"/>
      <c r="D22" s="152"/>
      <c r="E22" s="152"/>
      <c r="F22" s="152"/>
      <c r="G22" s="153"/>
      <c r="H22" s="145"/>
      <c r="I22" s="146"/>
      <c r="J22" s="146"/>
      <c r="K22" s="146"/>
      <c r="L22" s="146"/>
      <c r="M22" s="147"/>
      <c r="N22" s="126"/>
      <c r="O22" s="126"/>
      <c r="P22" s="126"/>
      <c r="Q22" s="126"/>
      <c r="R22" s="127"/>
      <c r="S22" s="125"/>
      <c r="T22" s="126"/>
      <c r="U22" s="126"/>
      <c r="V22" s="126"/>
      <c r="W22" s="127"/>
      <c r="X22" s="125"/>
      <c r="Y22" s="126"/>
      <c r="Z22" s="126"/>
      <c r="AA22" s="126"/>
      <c r="AB22" s="127"/>
      <c r="AC22" s="125"/>
      <c r="AD22" s="126"/>
      <c r="AE22" s="126"/>
      <c r="AF22" s="126"/>
      <c r="AG22" s="127"/>
      <c r="AH22" s="125"/>
      <c r="AI22" s="126"/>
      <c r="AJ22" s="126"/>
      <c r="AK22" s="126"/>
      <c r="AL22" s="127"/>
      <c r="AM22" s="125"/>
      <c r="AN22" s="126"/>
      <c r="AO22" s="126"/>
      <c r="AP22" s="126"/>
      <c r="AQ22" s="126"/>
      <c r="AR22" s="130">
        <f t="shared" si="0"/>
        <v>0</v>
      </c>
      <c r="AS22" s="131"/>
      <c r="AT22" s="131"/>
      <c r="AU22" s="131"/>
      <c r="AV22" s="132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</row>
    <row r="23" spans="1:69" ht="21.65" customHeight="1">
      <c r="A23" s="184" t="s">
        <v>19</v>
      </c>
      <c r="B23" s="185"/>
      <c r="C23" s="185"/>
      <c r="D23" s="185"/>
      <c r="E23" s="185"/>
      <c r="F23" s="185"/>
      <c r="G23" s="186"/>
      <c r="H23" s="157"/>
      <c r="I23" s="158"/>
      <c r="J23" s="158"/>
      <c r="K23" s="158"/>
      <c r="L23" s="158"/>
      <c r="M23" s="159"/>
      <c r="N23" s="139"/>
      <c r="O23" s="139"/>
      <c r="P23" s="139"/>
      <c r="Q23" s="139"/>
      <c r="R23" s="140"/>
      <c r="S23" s="141"/>
      <c r="T23" s="139"/>
      <c r="U23" s="139"/>
      <c r="V23" s="139"/>
      <c r="W23" s="140"/>
      <c r="X23" s="141"/>
      <c r="Y23" s="139"/>
      <c r="Z23" s="139"/>
      <c r="AA23" s="139"/>
      <c r="AB23" s="140"/>
      <c r="AC23" s="141"/>
      <c r="AD23" s="139"/>
      <c r="AE23" s="139"/>
      <c r="AF23" s="139"/>
      <c r="AG23" s="140"/>
      <c r="AH23" s="141"/>
      <c r="AI23" s="139"/>
      <c r="AJ23" s="139"/>
      <c r="AK23" s="139"/>
      <c r="AL23" s="140"/>
      <c r="AM23" s="141"/>
      <c r="AN23" s="139"/>
      <c r="AO23" s="139"/>
      <c r="AP23" s="139"/>
      <c r="AQ23" s="139"/>
      <c r="AR23" s="178">
        <f t="shared" si="0"/>
        <v>0</v>
      </c>
      <c r="AS23" s="179"/>
      <c r="AT23" s="179"/>
      <c r="AU23" s="179"/>
      <c r="AV23" s="180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</row>
    <row r="24" spans="1:69" ht="21.65" customHeight="1">
      <c r="A24" s="187" t="s">
        <v>12</v>
      </c>
      <c r="B24" s="188"/>
      <c r="C24" s="188"/>
      <c r="D24" s="188"/>
      <c r="E24" s="188"/>
      <c r="F24" s="188"/>
      <c r="G24" s="188"/>
      <c r="H24" s="189">
        <f>SUM(H11:M23)</f>
        <v>0</v>
      </c>
      <c r="I24" s="190"/>
      <c r="J24" s="190"/>
      <c r="K24" s="190"/>
      <c r="L24" s="190"/>
      <c r="M24" s="191"/>
      <c r="N24" s="182">
        <f>SUM(N11:R23)</f>
        <v>0</v>
      </c>
      <c r="O24" s="182"/>
      <c r="P24" s="182"/>
      <c r="Q24" s="182"/>
      <c r="R24" s="183"/>
      <c r="S24" s="181">
        <f>SUM(S11:W23)</f>
        <v>0</v>
      </c>
      <c r="T24" s="182"/>
      <c r="U24" s="182"/>
      <c r="V24" s="182"/>
      <c r="W24" s="183"/>
      <c r="X24" s="181">
        <f>SUM(X11:AB23)</f>
        <v>0</v>
      </c>
      <c r="Y24" s="182"/>
      <c r="Z24" s="182"/>
      <c r="AA24" s="182"/>
      <c r="AB24" s="183"/>
      <c r="AC24" s="181">
        <f>SUM(AC11:AG23)</f>
        <v>0</v>
      </c>
      <c r="AD24" s="182"/>
      <c r="AE24" s="182"/>
      <c r="AF24" s="182"/>
      <c r="AG24" s="183"/>
      <c r="AH24" s="181">
        <f>SUM(AH11:AL23)</f>
        <v>0</v>
      </c>
      <c r="AI24" s="182"/>
      <c r="AJ24" s="182"/>
      <c r="AK24" s="182"/>
      <c r="AL24" s="183"/>
      <c r="AM24" s="181">
        <f>SUM(AM11:AQ23)</f>
        <v>0</v>
      </c>
      <c r="AN24" s="182"/>
      <c r="AO24" s="182"/>
      <c r="AP24" s="182"/>
      <c r="AQ24" s="182"/>
      <c r="AR24" s="181">
        <f t="shared" si="0"/>
        <v>0</v>
      </c>
      <c r="AS24" s="182"/>
      <c r="AT24" s="182"/>
      <c r="AU24" s="182"/>
      <c r="AV24" s="18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</row>
    <row r="25" spans="1:69" ht="6" customHeight="1"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</row>
    <row r="26" spans="1:69" ht="12.65" customHeight="1">
      <c r="AQ26" s="228" t="s">
        <v>53</v>
      </c>
      <c r="AR26" s="228"/>
      <c r="AS26" s="228"/>
      <c r="AT26" s="228" t="s">
        <v>54</v>
      </c>
      <c r="AU26" s="228"/>
      <c r="AV26" s="228"/>
    </row>
    <row r="27" spans="1:69" ht="34.75" customHeight="1">
      <c r="AQ27" s="228" t="s">
        <v>55</v>
      </c>
      <c r="AR27" s="228"/>
      <c r="AS27" s="228"/>
      <c r="AT27" s="228" t="s">
        <v>55</v>
      </c>
      <c r="AU27" s="228"/>
      <c r="AV27" s="228"/>
    </row>
  </sheetData>
  <sheetProtection sheet="1" formatCells="0" selectLockedCells="1"/>
  <mergeCells count="193">
    <mergeCell ref="AR24:AV24"/>
    <mergeCell ref="AQ26:AS26"/>
    <mergeCell ref="AT26:AV26"/>
    <mergeCell ref="AQ27:AS27"/>
    <mergeCell ref="AT27:AV27"/>
    <mergeCell ref="AM23:AQ23"/>
    <mergeCell ref="AR23:AV23"/>
    <mergeCell ref="A24:G24"/>
    <mergeCell ref="H24:M24"/>
    <mergeCell ref="N24:R24"/>
    <mergeCell ref="S24:W24"/>
    <mergeCell ref="X24:AB24"/>
    <mergeCell ref="AC24:AG24"/>
    <mergeCell ref="AH24:AL24"/>
    <mergeCell ref="AM24:AQ24"/>
    <mergeCell ref="AH22:AL22"/>
    <mergeCell ref="AM22:AQ22"/>
    <mergeCell ref="AR22:AV22"/>
    <mergeCell ref="A23:G23"/>
    <mergeCell ref="H23:M23"/>
    <mergeCell ref="N23:R23"/>
    <mergeCell ref="S23:W23"/>
    <mergeCell ref="X23:AB23"/>
    <mergeCell ref="AC23:AG23"/>
    <mergeCell ref="AH23:AL23"/>
    <mergeCell ref="A22:G22"/>
    <mergeCell ref="H22:M22"/>
    <mergeCell ref="N22:R22"/>
    <mergeCell ref="S22:W22"/>
    <mergeCell ref="X22:AB22"/>
    <mergeCell ref="AC22:AG22"/>
    <mergeCell ref="A21:G21"/>
    <mergeCell ref="H21:M21"/>
    <mergeCell ref="N21:R21"/>
    <mergeCell ref="S21:W21"/>
    <mergeCell ref="X21:AB21"/>
    <mergeCell ref="AC21:AG21"/>
    <mergeCell ref="AH21:AL21"/>
    <mergeCell ref="AM21:AQ21"/>
    <mergeCell ref="AR21:AV21"/>
    <mergeCell ref="A20:G20"/>
    <mergeCell ref="H20:M20"/>
    <mergeCell ref="N20:R20"/>
    <mergeCell ref="S20:W20"/>
    <mergeCell ref="X20:AB20"/>
    <mergeCell ref="AC20:AG20"/>
    <mergeCell ref="AH20:AL20"/>
    <mergeCell ref="AM20:AQ20"/>
    <mergeCell ref="AR20:AV20"/>
    <mergeCell ref="A19:G19"/>
    <mergeCell ref="H19:M19"/>
    <mergeCell ref="N19:R19"/>
    <mergeCell ref="S19:W19"/>
    <mergeCell ref="X19:AB19"/>
    <mergeCell ref="AC19:AG19"/>
    <mergeCell ref="AH19:AL19"/>
    <mergeCell ref="AM19:AQ19"/>
    <mergeCell ref="AR19:AV19"/>
    <mergeCell ref="AY17:BB17"/>
    <mergeCell ref="A18:G18"/>
    <mergeCell ref="H18:M18"/>
    <mergeCell ref="N18:R18"/>
    <mergeCell ref="S18:W18"/>
    <mergeCell ref="X18:AB18"/>
    <mergeCell ref="AC18:AG18"/>
    <mergeCell ref="AH18:AL18"/>
    <mergeCell ref="AM18:AQ18"/>
    <mergeCell ref="AR18:AV18"/>
    <mergeCell ref="A17:G17"/>
    <mergeCell ref="H17:M17"/>
    <mergeCell ref="N17:R17"/>
    <mergeCell ref="S17:W17"/>
    <mergeCell ref="X17:AB17"/>
    <mergeCell ref="AC17:AG17"/>
    <mergeCell ref="AH17:AL17"/>
    <mergeCell ref="AM17:AQ17"/>
    <mergeCell ref="AR17:AV17"/>
    <mergeCell ref="AY15:BB15"/>
    <mergeCell ref="A16:G16"/>
    <mergeCell ref="H16:M16"/>
    <mergeCell ref="N16:R16"/>
    <mergeCell ref="S16:W16"/>
    <mergeCell ref="X16:AB16"/>
    <mergeCell ref="AC16:AG16"/>
    <mergeCell ref="AH16:AL16"/>
    <mergeCell ref="AM16:AQ16"/>
    <mergeCell ref="AR16:AV16"/>
    <mergeCell ref="AY16:BB16"/>
    <mergeCell ref="A15:G15"/>
    <mergeCell ref="H15:M15"/>
    <mergeCell ref="N15:R15"/>
    <mergeCell ref="S15:W15"/>
    <mergeCell ref="X15:AB15"/>
    <mergeCell ref="AC15:AG15"/>
    <mergeCell ref="AH15:AL15"/>
    <mergeCell ref="AM15:AQ15"/>
    <mergeCell ref="AR15:AV15"/>
    <mergeCell ref="AY13:BB13"/>
    <mergeCell ref="A14:G14"/>
    <mergeCell ref="H14:M14"/>
    <mergeCell ref="N14:R14"/>
    <mergeCell ref="S14:W14"/>
    <mergeCell ref="X14:AB14"/>
    <mergeCell ref="AC14:AG14"/>
    <mergeCell ref="AH14:AL14"/>
    <mergeCell ref="AM14:AQ14"/>
    <mergeCell ref="AR14:AV14"/>
    <mergeCell ref="AY14:BB14"/>
    <mergeCell ref="A13:G13"/>
    <mergeCell ref="H13:M13"/>
    <mergeCell ref="N13:R13"/>
    <mergeCell ref="S13:W13"/>
    <mergeCell ref="X13:AB13"/>
    <mergeCell ref="AC13:AG13"/>
    <mergeCell ref="AH13:AL13"/>
    <mergeCell ref="AM13:AQ13"/>
    <mergeCell ref="AR13:AV13"/>
    <mergeCell ref="AW11:AX11"/>
    <mergeCell ref="AY11:BB11"/>
    <mergeCell ref="A12:G12"/>
    <mergeCell ref="H12:M12"/>
    <mergeCell ref="N12:R12"/>
    <mergeCell ref="S12:W12"/>
    <mergeCell ref="X12:AB12"/>
    <mergeCell ref="AC12:AG12"/>
    <mergeCell ref="AH12:AL12"/>
    <mergeCell ref="AM12:AQ12"/>
    <mergeCell ref="AR12:AV12"/>
    <mergeCell ref="AY12:BB12"/>
    <mergeCell ref="A11:G11"/>
    <mergeCell ref="H11:M11"/>
    <mergeCell ref="N11:R11"/>
    <mergeCell ref="S11:W11"/>
    <mergeCell ref="X11:AB11"/>
    <mergeCell ref="AC11:AG11"/>
    <mergeCell ref="AH11:AL11"/>
    <mergeCell ref="AM11:AQ11"/>
    <mergeCell ref="AR11:AV11"/>
    <mergeCell ref="AR8:AV8"/>
    <mergeCell ref="A9:M9"/>
    <mergeCell ref="N9:P9"/>
    <mergeCell ref="Q9:R9"/>
    <mergeCell ref="S9:U9"/>
    <mergeCell ref="V9:W9"/>
    <mergeCell ref="X9:Z9"/>
    <mergeCell ref="AA9:AB9"/>
    <mergeCell ref="AC9:AE9"/>
    <mergeCell ref="AF9:AG9"/>
    <mergeCell ref="AH9:AJ9"/>
    <mergeCell ref="AK9:AL9"/>
    <mergeCell ref="AM9:AO9"/>
    <mergeCell ref="AP9:AQ9"/>
    <mergeCell ref="AR9:AV10"/>
    <mergeCell ref="A10:G10"/>
    <mergeCell ref="H10:M10"/>
    <mergeCell ref="N10:R10"/>
    <mergeCell ref="S10:W10"/>
    <mergeCell ref="X10:AB10"/>
    <mergeCell ref="AC10:AG10"/>
    <mergeCell ref="AH10:AL10"/>
    <mergeCell ref="AM10:AQ10"/>
    <mergeCell ref="AR6:AV6"/>
    <mergeCell ref="A7:C7"/>
    <mergeCell ref="D7:U7"/>
    <mergeCell ref="X7:AB7"/>
    <mergeCell ref="AC7:AG7"/>
    <mergeCell ref="AH7:AL7"/>
    <mergeCell ref="AM7:AQ7"/>
    <mergeCell ref="AR7:AV7"/>
    <mergeCell ref="A6:C6"/>
    <mergeCell ref="D6:U6"/>
    <mergeCell ref="X6:AB6"/>
    <mergeCell ref="AC6:AG6"/>
    <mergeCell ref="AH6:AL6"/>
    <mergeCell ref="AM6:AQ6"/>
    <mergeCell ref="A5:C5"/>
    <mergeCell ref="D5:H5"/>
    <mergeCell ref="AH5:AI5"/>
    <mergeCell ref="AN1:AO1"/>
    <mergeCell ref="AQ1:AR1"/>
    <mergeCell ref="AT1:AU1"/>
    <mergeCell ref="AH2:AI2"/>
    <mergeCell ref="J3:J5"/>
    <mergeCell ref="AH3:AI3"/>
    <mergeCell ref="A1:B1"/>
    <mergeCell ref="C1:D1"/>
    <mergeCell ref="F1:G1"/>
    <mergeCell ref="I1:J1"/>
    <mergeCell ref="Q1:AE1"/>
    <mergeCell ref="AL1:AM1"/>
    <mergeCell ref="AK5:AV5"/>
    <mergeCell ref="AK3:AV3"/>
    <mergeCell ref="AK4:AV4"/>
  </mergeCells>
  <phoneticPr fontId="2"/>
  <dataValidations count="1">
    <dataValidation imeMode="off" allowBlank="1" showInputMessage="1" showErrorMessage="1" sqref="AN1:AO1 AQ1:AR1 AT1:AU1 D5:H5 AH7:AQ7 N9:P9 S9:U9 X9:Z9 AC9:AE9 AH9:AJ9 AM9:AO9 H11:AQ23" xr:uid="{00DC049E-33D9-42C6-A3BA-60164DF8DADC}"/>
  </dataValidations>
  <pageMargins left="0.51181102362204722" right="0.43307086614173229" top="0.55118110236220474" bottom="0" header="0.19685039370078741" footer="0"/>
  <pageSetup paperSize="9" scale="91" pageOrder="overThenDown" orientation="landscape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D49E6-6D50-4975-9ADE-90FE36E1FDE6}">
  <sheetPr>
    <tabColor rgb="FF87E5FB"/>
  </sheetPr>
  <dimension ref="A1:BQ27"/>
  <sheetViews>
    <sheetView showZeros="0" view="pageBreakPreview" zoomScale="90" zoomScaleNormal="100" zoomScaleSheetLayoutView="90" workbookViewId="0">
      <selection activeCell="D5" sqref="D5:H5"/>
    </sheetView>
  </sheetViews>
  <sheetFormatPr defaultColWidth="2.6640625" defaultRowHeight="20.399999999999999" customHeight="1"/>
  <cols>
    <col min="1" max="5" width="2.9140625" style="2" customWidth="1"/>
    <col min="6" max="9" width="2.6640625" style="2"/>
    <col min="10" max="11" width="2.1640625" style="2" customWidth="1"/>
    <col min="12" max="12" width="2.6640625" style="2" customWidth="1"/>
    <col min="13" max="13" width="2.08203125" style="2" customWidth="1"/>
    <col min="14" max="18" width="2.6640625" style="2"/>
    <col min="19" max="20" width="2.6640625" style="2" customWidth="1"/>
    <col min="21" max="22" width="2.5" style="2" customWidth="1"/>
    <col min="23" max="23" width="3.08203125" style="2" customWidth="1"/>
    <col min="24" max="28" width="2.6640625" style="2"/>
    <col min="29" max="29" width="2.6640625" style="2" customWidth="1"/>
    <col min="30" max="48" width="2.6640625" style="2"/>
    <col min="49" max="49" width="3.08203125" style="2" bestFit="1" customWidth="1"/>
    <col min="50" max="255" width="2.6640625" style="2"/>
    <col min="256" max="260" width="2.9140625" style="2" customWidth="1"/>
    <col min="261" max="265" width="2.6640625" style="2"/>
    <col min="266" max="268" width="2.1640625" style="2" customWidth="1"/>
    <col min="269" max="276" width="2.6640625" style="2"/>
    <col min="277" max="278" width="2.5" style="2" customWidth="1"/>
    <col min="279" max="279" width="3.08203125" style="2" customWidth="1"/>
    <col min="280" max="304" width="2.6640625" style="2"/>
    <col min="305" max="305" width="3.08203125" style="2" bestFit="1" customWidth="1"/>
    <col min="306" max="511" width="2.6640625" style="2"/>
    <col min="512" max="516" width="2.9140625" style="2" customWidth="1"/>
    <col min="517" max="521" width="2.6640625" style="2"/>
    <col min="522" max="524" width="2.1640625" style="2" customWidth="1"/>
    <col min="525" max="532" width="2.6640625" style="2"/>
    <col min="533" max="534" width="2.5" style="2" customWidth="1"/>
    <col min="535" max="535" width="3.08203125" style="2" customWidth="1"/>
    <col min="536" max="560" width="2.6640625" style="2"/>
    <col min="561" max="561" width="3.08203125" style="2" bestFit="1" customWidth="1"/>
    <col min="562" max="767" width="2.6640625" style="2"/>
    <col min="768" max="772" width="2.9140625" style="2" customWidth="1"/>
    <col min="773" max="777" width="2.6640625" style="2"/>
    <col min="778" max="780" width="2.1640625" style="2" customWidth="1"/>
    <col min="781" max="788" width="2.6640625" style="2"/>
    <col min="789" max="790" width="2.5" style="2" customWidth="1"/>
    <col min="791" max="791" width="3.08203125" style="2" customWidth="1"/>
    <col min="792" max="816" width="2.6640625" style="2"/>
    <col min="817" max="817" width="3.08203125" style="2" bestFit="1" customWidth="1"/>
    <col min="818" max="1023" width="2.6640625" style="2"/>
    <col min="1024" max="1028" width="2.9140625" style="2" customWidth="1"/>
    <col min="1029" max="1033" width="2.6640625" style="2"/>
    <col min="1034" max="1036" width="2.1640625" style="2" customWidth="1"/>
    <col min="1037" max="1044" width="2.6640625" style="2"/>
    <col min="1045" max="1046" width="2.5" style="2" customWidth="1"/>
    <col min="1047" max="1047" width="3.08203125" style="2" customWidth="1"/>
    <col min="1048" max="1072" width="2.6640625" style="2"/>
    <col min="1073" max="1073" width="3.08203125" style="2" bestFit="1" customWidth="1"/>
    <col min="1074" max="1279" width="2.6640625" style="2"/>
    <col min="1280" max="1284" width="2.9140625" style="2" customWidth="1"/>
    <col min="1285" max="1289" width="2.6640625" style="2"/>
    <col min="1290" max="1292" width="2.1640625" style="2" customWidth="1"/>
    <col min="1293" max="1300" width="2.6640625" style="2"/>
    <col min="1301" max="1302" width="2.5" style="2" customWidth="1"/>
    <col min="1303" max="1303" width="3.08203125" style="2" customWidth="1"/>
    <col min="1304" max="1328" width="2.6640625" style="2"/>
    <col min="1329" max="1329" width="3.08203125" style="2" bestFit="1" customWidth="1"/>
    <col min="1330" max="1535" width="2.6640625" style="2"/>
    <col min="1536" max="1540" width="2.9140625" style="2" customWidth="1"/>
    <col min="1541" max="1545" width="2.6640625" style="2"/>
    <col min="1546" max="1548" width="2.1640625" style="2" customWidth="1"/>
    <col min="1549" max="1556" width="2.6640625" style="2"/>
    <col min="1557" max="1558" width="2.5" style="2" customWidth="1"/>
    <col min="1559" max="1559" width="3.08203125" style="2" customWidth="1"/>
    <col min="1560" max="1584" width="2.6640625" style="2"/>
    <col min="1585" max="1585" width="3.08203125" style="2" bestFit="1" customWidth="1"/>
    <col min="1586" max="1791" width="2.6640625" style="2"/>
    <col min="1792" max="1796" width="2.9140625" style="2" customWidth="1"/>
    <col min="1797" max="1801" width="2.6640625" style="2"/>
    <col min="1802" max="1804" width="2.1640625" style="2" customWidth="1"/>
    <col min="1805" max="1812" width="2.6640625" style="2"/>
    <col min="1813" max="1814" width="2.5" style="2" customWidth="1"/>
    <col min="1815" max="1815" width="3.08203125" style="2" customWidth="1"/>
    <col min="1816" max="1840" width="2.6640625" style="2"/>
    <col min="1841" max="1841" width="3.08203125" style="2" bestFit="1" customWidth="1"/>
    <col min="1842" max="2047" width="2.6640625" style="2"/>
    <col min="2048" max="2052" width="2.9140625" style="2" customWidth="1"/>
    <col min="2053" max="2057" width="2.6640625" style="2"/>
    <col min="2058" max="2060" width="2.1640625" style="2" customWidth="1"/>
    <col min="2061" max="2068" width="2.6640625" style="2"/>
    <col min="2069" max="2070" width="2.5" style="2" customWidth="1"/>
    <col min="2071" max="2071" width="3.08203125" style="2" customWidth="1"/>
    <col min="2072" max="2096" width="2.6640625" style="2"/>
    <col min="2097" max="2097" width="3.08203125" style="2" bestFit="1" customWidth="1"/>
    <col min="2098" max="2303" width="2.6640625" style="2"/>
    <col min="2304" max="2308" width="2.9140625" style="2" customWidth="1"/>
    <col min="2309" max="2313" width="2.6640625" style="2"/>
    <col min="2314" max="2316" width="2.1640625" style="2" customWidth="1"/>
    <col min="2317" max="2324" width="2.6640625" style="2"/>
    <col min="2325" max="2326" width="2.5" style="2" customWidth="1"/>
    <col min="2327" max="2327" width="3.08203125" style="2" customWidth="1"/>
    <col min="2328" max="2352" width="2.6640625" style="2"/>
    <col min="2353" max="2353" width="3.08203125" style="2" bestFit="1" customWidth="1"/>
    <col min="2354" max="2559" width="2.6640625" style="2"/>
    <col min="2560" max="2564" width="2.9140625" style="2" customWidth="1"/>
    <col min="2565" max="2569" width="2.6640625" style="2"/>
    <col min="2570" max="2572" width="2.1640625" style="2" customWidth="1"/>
    <col min="2573" max="2580" width="2.6640625" style="2"/>
    <col min="2581" max="2582" width="2.5" style="2" customWidth="1"/>
    <col min="2583" max="2583" width="3.08203125" style="2" customWidth="1"/>
    <col min="2584" max="2608" width="2.6640625" style="2"/>
    <col min="2609" max="2609" width="3.08203125" style="2" bestFit="1" customWidth="1"/>
    <col min="2610" max="2815" width="2.6640625" style="2"/>
    <col min="2816" max="2820" width="2.9140625" style="2" customWidth="1"/>
    <col min="2821" max="2825" width="2.6640625" style="2"/>
    <col min="2826" max="2828" width="2.1640625" style="2" customWidth="1"/>
    <col min="2829" max="2836" width="2.6640625" style="2"/>
    <col min="2837" max="2838" width="2.5" style="2" customWidth="1"/>
    <col min="2839" max="2839" width="3.08203125" style="2" customWidth="1"/>
    <col min="2840" max="2864" width="2.6640625" style="2"/>
    <col min="2865" max="2865" width="3.08203125" style="2" bestFit="1" customWidth="1"/>
    <col min="2866" max="3071" width="2.6640625" style="2"/>
    <col min="3072" max="3076" width="2.9140625" style="2" customWidth="1"/>
    <col min="3077" max="3081" width="2.6640625" style="2"/>
    <col min="3082" max="3084" width="2.1640625" style="2" customWidth="1"/>
    <col min="3085" max="3092" width="2.6640625" style="2"/>
    <col min="3093" max="3094" width="2.5" style="2" customWidth="1"/>
    <col min="3095" max="3095" width="3.08203125" style="2" customWidth="1"/>
    <col min="3096" max="3120" width="2.6640625" style="2"/>
    <col min="3121" max="3121" width="3.08203125" style="2" bestFit="1" customWidth="1"/>
    <col min="3122" max="3327" width="2.6640625" style="2"/>
    <col min="3328" max="3332" width="2.9140625" style="2" customWidth="1"/>
    <col min="3333" max="3337" width="2.6640625" style="2"/>
    <col min="3338" max="3340" width="2.1640625" style="2" customWidth="1"/>
    <col min="3341" max="3348" width="2.6640625" style="2"/>
    <col min="3349" max="3350" width="2.5" style="2" customWidth="1"/>
    <col min="3351" max="3351" width="3.08203125" style="2" customWidth="1"/>
    <col min="3352" max="3376" width="2.6640625" style="2"/>
    <col min="3377" max="3377" width="3.08203125" style="2" bestFit="1" customWidth="1"/>
    <col min="3378" max="3583" width="2.6640625" style="2"/>
    <col min="3584" max="3588" width="2.9140625" style="2" customWidth="1"/>
    <col min="3589" max="3593" width="2.6640625" style="2"/>
    <col min="3594" max="3596" width="2.1640625" style="2" customWidth="1"/>
    <col min="3597" max="3604" width="2.6640625" style="2"/>
    <col min="3605" max="3606" width="2.5" style="2" customWidth="1"/>
    <col min="3607" max="3607" width="3.08203125" style="2" customWidth="1"/>
    <col min="3608" max="3632" width="2.6640625" style="2"/>
    <col min="3633" max="3633" width="3.08203125" style="2" bestFit="1" customWidth="1"/>
    <col min="3634" max="3839" width="2.6640625" style="2"/>
    <col min="3840" max="3844" width="2.9140625" style="2" customWidth="1"/>
    <col min="3845" max="3849" width="2.6640625" style="2"/>
    <col min="3850" max="3852" width="2.1640625" style="2" customWidth="1"/>
    <col min="3853" max="3860" width="2.6640625" style="2"/>
    <col min="3861" max="3862" width="2.5" style="2" customWidth="1"/>
    <col min="3863" max="3863" width="3.08203125" style="2" customWidth="1"/>
    <col min="3864" max="3888" width="2.6640625" style="2"/>
    <col min="3889" max="3889" width="3.08203125" style="2" bestFit="1" customWidth="1"/>
    <col min="3890" max="4095" width="2.6640625" style="2"/>
    <col min="4096" max="4100" width="2.9140625" style="2" customWidth="1"/>
    <col min="4101" max="4105" width="2.6640625" style="2"/>
    <col min="4106" max="4108" width="2.1640625" style="2" customWidth="1"/>
    <col min="4109" max="4116" width="2.6640625" style="2"/>
    <col min="4117" max="4118" width="2.5" style="2" customWidth="1"/>
    <col min="4119" max="4119" width="3.08203125" style="2" customWidth="1"/>
    <col min="4120" max="4144" width="2.6640625" style="2"/>
    <col min="4145" max="4145" width="3.08203125" style="2" bestFit="1" customWidth="1"/>
    <col min="4146" max="4351" width="2.6640625" style="2"/>
    <col min="4352" max="4356" width="2.9140625" style="2" customWidth="1"/>
    <col min="4357" max="4361" width="2.6640625" style="2"/>
    <col min="4362" max="4364" width="2.1640625" style="2" customWidth="1"/>
    <col min="4365" max="4372" width="2.6640625" style="2"/>
    <col min="4373" max="4374" width="2.5" style="2" customWidth="1"/>
    <col min="4375" max="4375" width="3.08203125" style="2" customWidth="1"/>
    <col min="4376" max="4400" width="2.6640625" style="2"/>
    <col min="4401" max="4401" width="3.08203125" style="2" bestFit="1" customWidth="1"/>
    <col min="4402" max="4607" width="2.6640625" style="2"/>
    <col min="4608" max="4612" width="2.9140625" style="2" customWidth="1"/>
    <col min="4613" max="4617" width="2.6640625" style="2"/>
    <col min="4618" max="4620" width="2.1640625" style="2" customWidth="1"/>
    <col min="4621" max="4628" width="2.6640625" style="2"/>
    <col min="4629" max="4630" width="2.5" style="2" customWidth="1"/>
    <col min="4631" max="4631" width="3.08203125" style="2" customWidth="1"/>
    <col min="4632" max="4656" width="2.6640625" style="2"/>
    <col min="4657" max="4657" width="3.08203125" style="2" bestFit="1" customWidth="1"/>
    <col min="4658" max="4863" width="2.6640625" style="2"/>
    <col min="4864" max="4868" width="2.9140625" style="2" customWidth="1"/>
    <col min="4869" max="4873" width="2.6640625" style="2"/>
    <col min="4874" max="4876" width="2.1640625" style="2" customWidth="1"/>
    <col min="4877" max="4884" width="2.6640625" style="2"/>
    <col min="4885" max="4886" width="2.5" style="2" customWidth="1"/>
    <col min="4887" max="4887" width="3.08203125" style="2" customWidth="1"/>
    <col min="4888" max="4912" width="2.6640625" style="2"/>
    <col min="4913" max="4913" width="3.08203125" style="2" bestFit="1" customWidth="1"/>
    <col min="4914" max="5119" width="2.6640625" style="2"/>
    <col min="5120" max="5124" width="2.9140625" style="2" customWidth="1"/>
    <col min="5125" max="5129" width="2.6640625" style="2"/>
    <col min="5130" max="5132" width="2.1640625" style="2" customWidth="1"/>
    <col min="5133" max="5140" width="2.6640625" style="2"/>
    <col min="5141" max="5142" width="2.5" style="2" customWidth="1"/>
    <col min="5143" max="5143" width="3.08203125" style="2" customWidth="1"/>
    <col min="5144" max="5168" width="2.6640625" style="2"/>
    <col min="5169" max="5169" width="3.08203125" style="2" bestFit="1" customWidth="1"/>
    <col min="5170" max="5375" width="2.6640625" style="2"/>
    <col min="5376" max="5380" width="2.9140625" style="2" customWidth="1"/>
    <col min="5381" max="5385" width="2.6640625" style="2"/>
    <col min="5386" max="5388" width="2.1640625" style="2" customWidth="1"/>
    <col min="5389" max="5396" width="2.6640625" style="2"/>
    <col min="5397" max="5398" width="2.5" style="2" customWidth="1"/>
    <col min="5399" max="5399" width="3.08203125" style="2" customWidth="1"/>
    <col min="5400" max="5424" width="2.6640625" style="2"/>
    <col min="5425" max="5425" width="3.08203125" style="2" bestFit="1" customWidth="1"/>
    <col min="5426" max="5631" width="2.6640625" style="2"/>
    <col min="5632" max="5636" width="2.9140625" style="2" customWidth="1"/>
    <col min="5637" max="5641" width="2.6640625" style="2"/>
    <col min="5642" max="5644" width="2.1640625" style="2" customWidth="1"/>
    <col min="5645" max="5652" width="2.6640625" style="2"/>
    <col min="5653" max="5654" width="2.5" style="2" customWidth="1"/>
    <col min="5655" max="5655" width="3.08203125" style="2" customWidth="1"/>
    <col min="5656" max="5680" width="2.6640625" style="2"/>
    <col min="5681" max="5681" width="3.08203125" style="2" bestFit="1" customWidth="1"/>
    <col min="5682" max="5887" width="2.6640625" style="2"/>
    <col min="5888" max="5892" width="2.9140625" style="2" customWidth="1"/>
    <col min="5893" max="5897" width="2.6640625" style="2"/>
    <col min="5898" max="5900" width="2.1640625" style="2" customWidth="1"/>
    <col min="5901" max="5908" width="2.6640625" style="2"/>
    <col min="5909" max="5910" width="2.5" style="2" customWidth="1"/>
    <col min="5911" max="5911" width="3.08203125" style="2" customWidth="1"/>
    <col min="5912" max="5936" width="2.6640625" style="2"/>
    <col min="5937" max="5937" width="3.08203125" style="2" bestFit="1" customWidth="1"/>
    <col min="5938" max="6143" width="2.6640625" style="2"/>
    <col min="6144" max="6148" width="2.9140625" style="2" customWidth="1"/>
    <col min="6149" max="6153" width="2.6640625" style="2"/>
    <col min="6154" max="6156" width="2.1640625" style="2" customWidth="1"/>
    <col min="6157" max="6164" width="2.6640625" style="2"/>
    <col min="6165" max="6166" width="2.5" style="2" customWidth="1"/>
    <col min="6167" max="6167" width="3.08203125" style="2" customWidth="1"/>
    <col min="6168" max="6192" width="2.6640625" style="2"/>
    <col min="6193" max="6193" width="3.08203125" style="2" bestFit="1" customWidth="1"/>
    <col min="6194" max="6399" width="2.6640625" style="2"/>
    <col min="6400" max="6404" width="2.9140625" style="2" customWidth="1"/>
    <col min="6405" max="6409" width="2.6640625" style="2"/>
    <col min="6410" max="6412" width="2.1640625" style="2" customWidth="1"/>
    <col min="6413" max="6420" width="2.6640625" style="2"/>
    <col min="6421" max="6422" width="2.5" style="2" customWidth="1"/>
    <col min="6423" max="6423" width="3.08203125" style="2" customWidth="1"/>
    <col min="6424" max="6448" width="2.6640625" style="2"/>
    <col min="6449" max="6449" width="3.08203125" style="2" bestFit="1" customWidth="1"/>
    <col min="6450" max="6655" width="2.6640625" style="2"/>
    <col min="6656" max="6660" width="2.9140625" style="2" customWidth="1"/>
    <col min="6661" max="6665" width="2.6640625" style="2"/>
    <col min="6666" max="6668" width="2.1640625" style="2" customWidth="1"/>
    <col min="6669" max="6676" width="2.6640625" style="2"/>
    <col min="6677" max="6678" width="2.5" style="2" customWidth="1"/>
    <col min="6679" max="6679" width="3.08203125" style="2" customWidth="1"/>
    <col min="6680" max="6704" width="2.6640625" style="2"/>
    <col min="6705" max="6705" width="3.08203125" style="2" bestFit="1" customWidth="1"/>
    <col min="6706" max="6911" width="2.6640625" style="2"/>
    <col min="6912" max="6916" width="2.9140625" style="2" customWidth="1"/>
    <col min="6917" max="6921" width="2.6640625" style="2"/>
    <col min="6922" max="6924" width="2.1640625" style="2" customWidth="1"/>
    <col min="6925" max="6932" width="2.6640625" style="2"/>
    <col min="6933" max="6934" width="2.5" style="2" customWidth="1"/>
    <col min="6935" max="6935" width="3.08203125" style="2" customWidth="1"/>
    <col min="6936" max="6960" width="2.6640625" style="2"/>
    <col min="6961" max="6961" width="3.08203125" style="2" bestFit="1" customWidth="1"/>
    <col min="6962" max="7167" width="2.6640625" style="2"/>
    <col min="7168" max="7172" width="2.9140625" style="2" customWidth="1"/>
    <col min="7173" max="7177" width="2.6640625" style="2"/>
    <col min="7178" max="7180" width="2.1640625" style="2" customWidth="1"/>
    <col min="7181" max="7188" width="2.6640625" style="2"/>
    <col min="7189" max="7190" width="2.5" style="2" customWidth="1"/>
    <col min="7191" max="7191" width="3.08203125" style="2" customWidth="1"/>
    <col min="7192" max="7216" width="2.6640625" style="2"/>
    <col min="7217" max="7217" width="3.08203125" style="2" bestFit="1" customWidth="1"/>
    <col min="7218" max="7423" width="2.6640625" style="2"/>
    <col min="7424" max="7428" width="2.9140625" style="2" customWidth="1"/>
    <col min="7429" max="7433" width="2.6640625" style="2"/>
    <col min="7434" max="7436" width="2.1640625" style="2" customWidth="1"/>
    <col min="7437" max="7444" width="2.6640625" style="2"/>
    <col min="7445" max="7446" width="2.5" style="2" customWidth="1"/>
    <col min="7447" max="7447" width="3.08203125" style="2" customWidth="1"/>
    <col min="7448" max="7472" width="2.6640625" style="2"/>
    <col min="7473" max="7473" width="3.08203125" style="2" bestFit="1" customWidth="1"/>
    <col min="7474" max="7679" width="2.6640625" style="2"/>
    <col min="7680" max="7684" width="2.9140625" style="2" customWidth="1"/>
    <col min="7685" max="7689" width="2.6640625" style="2"/>
    <col min="7690" max="7692" width="2.1640625" style="2" customWidth="1"/>
    <col min="7693" max="7700" width="2.6640625" style="2"/>
    <col min="7701" max="7702" width="2.5" style="2" customWidth="1"/>
    <col min="7703" max="7703" width="3.08203125" style="2" customWidth="1"/>
    <col min="7704" max="7728" width="2.6640625" style="2"/>
    <col min="7729" max="7729" width="3.08203125" style="2" bestFit="1" customWidth="1"/>
    <col min="7730" max="7935" width="2.6640625" style="2"/>
    <col min="7936" max="7940" width="2.9140625" style="2" customWidth="1"/>
    <col min="7941" max="7945" width="2.6640625" style="2"/>
    <col min="7946" max="7948" width="2.1640625" style="2" customWidth="1"/>
    <col min="7949" max="7956" width="2.6640625" style="2"/>
    <col min="7957" max="7958" width="2.5" style="2" customWidth="1"/>
    <col min="7959" max="7959" width="3.08203125" style="2" customWidth="1"/>
    <col min="7960" max="7984" width="2.6640625" style="2"/>
    <col min="7985" max="7985" width="3.08203125" style="2" bestFit="1" customWidth="1"/>
    <col min="7986" max="8191" width="2.6640625" style="2"/>
    <col min="8192" max="8196" width="2.9140625" style="2" customWidth="1"/>
    <col min="8197" max="8201" width="2.6640625" style="2"/>
    <col min="8202" max="8204" width="2.1640625" style="2" customWidth="1"/>
    <col min="8205" max="8212" width="2.6640625" style="2"/>
    <col min="8213" max="8214" width="2.5" style="2" customWidth="1"/>
    <col min="8215" max="8215" width="3.08203125" style="2" customWidth="1"/>
    <col min="8216" max="8240" width="2.6640625" style="2"/>
    <col min="8241" max="8241" width="3.08203125" style="2" bestFit="1" customWidth="1"/>
    <col min="8242" max="8447" width="2.6640625" style="2"/>
    <col min="8448" max="8452" width="2.9140625" style="2" customWidth="1"/>
    <col min="8453" max="8457" width="2.6640625" style="2"/>
    <col min="8458" max="8460" width="2.1640625" style="2" customWidth="1"/>
    <col min="8461" max="8468" width="2.6640625" style="2"/>
    <col min="8469" max="8470" width="2.5" style="2" customWidth="1"/>
    <col min="8471" max="8471" width="3.08203125" style="2" customWidth="1"/>
    <col min="8472" max="8496" width="2.6640625" style="2"/>
    <col min="8497" max="8497" width="3.08203125" style="2" bestFit="1" customWidth="1"/>
    <col min="8498" max="8703" width="2.6640625" style="2"/>
    <col min="8704" max="8708" width="2.9140625" style="2" customWidth="1"/>
    <col min="8709" max="8713" width="2.6640625" style="2"/>
    <col min="8714" max="8716" width="2.1640625" style="2" customWidth="1"/>
    <col min="8717" max="8724" width="2.6640625" style="2"/>
    <col min="8725" max="8726" width="2.5" style="2" customWidth="1"/>
    <col min="8727" max="8727" width="3.08203125" style="2" customWidth="1"/>
    <col min="8728" max="8752" width="2.6640625" style="2"/>
    <col min="8753" max="8753" width="3.08203125" style="2" bestFit="1" customWidth="1"/>
    <col min="8754" max="8959" width="2.6640625" style="2"/>
    <col min="8960" max="8964" width="2.9140625" style="2" customWidth="1"/>
    <col min="8965" max="8969" width="2.6640625" style="2"/>
    <col min="8970" max="8972" width="2.1640625" style="2" customWidth="1"/>
    <col min="8973" max="8980" width="2.6640625" style="2"/>
    <col min="8981" max="8982" width="2.5" style="2" customWidth="1"/>
    <col min="8983" max="8983" width="3.08203125" style="2" customWidth="1"/>
    <col min="8984" max="9008" width="2.6640625" style="2"/>
    <col min="9009" max="9009" width="3.08203125" style="2" bestFit="1" customWidth="1"/>
    <col min="9010" max="9215" width="2.6640625" style="2"/>
    <col min="9216" max="9220" width="2.9140625" style="2" customWidth="1"/>
    <col min="9221" max="9225" width="2.6640625" style="2"/>
    <col min="9226" max="9228" width="2.1640625" style="2" customWidth="1"/>
    <col min="9229" max="9236" width="2.6640625" style="2"/>
    <col min="9237" max="9238" width="2.5" style="2" customWidth="1"/>
    <col min="9239" max="9239" width="3.08203125" style="2" customWidth="1"/>
    <col min="9240" max="9264" width="2.6640625" style="2"/>
    <col min="9265" max="9265" width="3.08203125" style="2" bestFit="1" customWidth="1"/>
    <col min="9266" max="9471" width="2.6640625" style="2"/>
    <col min="9472" max="9476" width="2.9140625" style="2" customWidth="1"/>
    <col min="9477" max="9481" width="2.6640625" style="2"/>
    <col min="9482" max="9484" width="2.1640625" style="2" customWidth="1"/>
    <col min="9485" max="9492" width="2.6640625" style="2"/>
    <col min="9493" max="9494" width="2.5" style="2" customWidth="1"/>
    <col min="9495" max="9495" width="3.08203125" style="2" customWidth="1"/>
    <col min="9496" max="9520" width="2.6640625" style="2"/>
    <col min="9521" max="9521" width="3.08203125" style="2" bestFit="1" customWidth="1"/>
    <col min="9522" max="9727" width="2.6640625" style="2"/>
    <col min="9728" max="9732" width="2.9140625" style="2" customWidth="1"/>
    <col min="9733" max="9737" width="2.6640625" style="2"/>
    <col min="9738" max="9740" width="2.1640625" style="2" customWidth="1"/>
    <col min="9741" max="9748" width="2.6640625" style="2"/>
    <col min="9749" max="9750" width="2.5" style="2" customWidth="1"/>
    <col min="9751" max="9751" width="3.08203125" style="2" customWidth="1"/>
    <col min="9752" max="9776" width="2.6640625" style="2"/>
    <col min="9777" max="9777" width="3.08203125" style="2" bestFit="1" customWidth="1"/>
    <col min="9778" max="9983" width="2.6640625" style="2"/>
    <col min="9984" max="9988" width="2.9140625" style="2" customWidth="1"/>
    <col min="9989" max="9993" width="2.6640625" style="2"/>
    <col min="9994" max="9996" width="2.1640625" style="2" customWidth="1"/>
    <col min="9997" max="10004" width="2.6640625" style="2"/>
    <col min="10005" max="10006" width="2.5" style="2" customWidth="1"/>
    <col min="10007" max="10007" width="3.08203125" style="2" customWidth="1"/>
    <col min="10008" max="10032" width="2.6640625" style="2"/>
    <col min="10033" max="10033" width="3.08203125" style="2" bestFit="1" customWidth="1"/>
    <col min="10034" max="10239" width="2.6640625" style="2"/>
    <col min="10240" max="10244" width="2.9140625" style="2" customWidth="1"/>
    <col min="10245" max="10249" width="2.6640625" style="2"/>
    <col min="10250" max="10252" width="2.1640625" style="2" customWidth="1"/>
    <col min="10253" max="10260" width="2.6640625" style="2"/>
    <col min="10261" max="10262" width="2.5" style="2" customWidth="1"/>
    <col min="10263" max="10263" width="3.08203125" style="2" customWidth="1"/>
    <col min="10264" max="10288" width="2.6640625" style="2"/>
    <col min="10289" max="10289" width="3.08203125" style="2" bestFit="1" customWidth="1"/>
    <col min="10290" max="10495" width="2.6640625" style="2"/>
    <col min="10496" max="10500" width="2.9140625" style="2" customWidth="1"/>
    <col min="10501" max="10505" width="2.6640625" style="2"/>
    <col min="10506" max="10508" width="2.1640625" style="2" customWidth="1"/>
    <col min="10509" max="10516" width="2.6640625" style="2"/>
    <col min="10517" max="10518" width="2.5" style="2" customWidth="1"/>
    <col min="10519" max="10519" width="3.08203125" style="2" customWidth="1"/>
    <col min="10520" max="10544" width="2.6640625" style="2"/>
    <col min="10545" max="10545" width="3.08203125" style="2" bestFit="1" customWidth="1"/>
    <col min="10546" max="10751" width="2.6640625" style="2"/>
    <col min="10752" max="10756" width="2.9140625" style="2" customWidth="1"/>
    <col min="10757" max="10761" width="2.6640625" style="2"/>
    <col min="10762" max="10764" width="2.1640625" style="2" customWidth="1"/>
    <col min="10765" max="10772" width="2.6640625" style="2"/>
    <col min="10773" max="10774" width="2.5" style="2" customWidth="1"/>
    <col min="10775" max="10775" width="3.08203125" style="2" customWidth="1"/>
    <col min="10776" max="10800" width="2.6640625" style="2"/>
    <col min="10801" max="10801" width="3.08203125" style="2" bestFit="1" customWidth="1"/>
    <col min="10802" max="11007" width="2.6640625" style="2"/>
    <col min="11008" max="11012" width="2.9140625" style="2" customWidth="1"/>
    <col min="11013" max="11017" width="2.6640625" style="2"/>
    <col min="11018" max="11020" width="2.1640625" style="2" customWidth="1"/>
    <col min="11021" max="11028" width="2.6640625" style="2"/>
    <col min="11029" max="11030" width="2.5" style="2" customWidth="1"/>
    <col min="11031" max="11031" width="3.08203125" style="2" customWidth="1"/>
    <col min="11032" max="11056" width="2.6640625" style="2"/>
    <col min="11057" max="11057" width="3.08203125" style="2" bestFit="1" customWidth="1"/>
    <col min="11058" max="11263" width="2.6640625" style="2"/>
    <col min="11264" max="11268" width="2.9140625" style="2" customWidth="1"/>
    <col min="11269" max="11273" width="2.6640625" style="2"/>
    <col min="11274" max="11276" width="2.1640625" style="2" customWidth="1"/>
    <col min="11277" max="11284" width="2.6640625" style="2"/>
    <col min="11285" max="11286" width="2.5" style="2" customWidth="1"/>
    <col min="11287" max="11287" width="3.08203125" style="2" customWidth="1"/>
    <col min="11288" max="11312" width="2.6640625" style="2"/>
    <col min="11313" max="11313" width="3.08203125" style="2" bestFit="1" customWidth="1"/>
    <col min="11314" max="11519" width="2.6640625" style="2"/>
    <col min="11520" max="11524" width="2.9140625" style="2" customWidth="1"/>
    <col min="11525" max="11529" width="2.6640625" style="2"/>
    <col min="11530" max="11532" width="2.1640625" style="2" customWidth="1"/>
    <col min="11533" max="11540" width="2.6640625" style="2"/>
    <col min="11541" max="11542" width="2.5" style="2" customWidth="1"/>
    <col min="11543" max="11543" width="3.08203125" style="2" customWidth="1"/>
    <col min="11544" max="11568" width="2.6640625" style="2"/>
    <col min="11569" max="11569" width="3.08203125" style="2" bestFit="1" customWidth="1"/>
    <col min="11570" max="11775" width="2.6640625" style="2"/>
    <col min="11776" max="11780" width="2.9140625" style="2" customWidth="1"/>
    <col min="11781" max="11785" width="2.6640625" style="2"/>
    <col min="11786" max="11788" width="2.1640625" style="2" customWidth="1"/>
    <col min="11789" max="11796" width="2.6640625" style="2"/>
    <col min="11797" max="11798" width="2.5" style="2" customWidth="1"/>
    <col min="11799" max="11799" width="3.08203125" style="2" customWidth="1"/>
    <col min="11800" max="11824" width="2.6640625" style="2"/>
    <col min="11825" max="11825" width="3.08203125" style="2" bestFit="1" customWidth="1"/>
    <col min="11826" max="12031" width="2.6640625" style="2"/>
    <col min="12032" max="12036" width="2.9140625" style="2" customWidth="1"/>
    <col min="12037" max="12041" width="2.6640625" style="2"/>
    <col min="12042" max="12044" width="2.1640625" style="2" customWidth="1"/>
    <col min="12045" max="12052" width="2.6640625" style="2"/>
    <col min="12053" max="12054" width="2.5" style="2" customWidth="1"/>
    <col min="12055" max="12055" width="3.08203125" style="2" customWidth="1"/>
    <col min="12056" max="12080" width="2.6640625" style="2"/>
    <col min="12081" max="12081" width="3.08203125" style="2" bestFit="1" customWidth="1"/>
    <col min="12082" max="12287" width="2.6640625" style="2"/>
    <col min="12288" max="12292" width="2.9140625" style="2" customWidth="1"/>
    <col min="12293" max="12297" width="2.6640625" style="2"/>
    <col min="12298" max="12300" width="2.1640625" style="2" customWidth="1"/>
    <col min="12301" max="12308" width="2.6640625" style="2"/>
    <col min="12309" max="12310" width="2.5" style="2" customWidth="1"/>
    <col min="12311" max="12311" width="3.08203125" style="2" customWidth="1"/>
    <col min="12312" max="12336" width="2.6640625" style="2"/>
    <col min="12337" max="12337" width="3.08203125" style="2" bestFit="1" customWidth="1"/>
    <col min="12338" max="12543" width="2.6640625" style="2"/>
    <col min="12544" max="12548" width="2.9140625" style="2" customWidth="1"/>
    <col min="12549" max="12553" width="2.6640625" style="2"/>
    <col min="12554" max="12556" width="2.1640625" style="2" customWidth="1"/>
    <col min="12557" max="12564" width="2.6640625" style="2"/>
    <col min="12565" max="12566" width="2.5" style="2" customWidth="1"/>
    <col min="12567" max="12567" width="3.08203125" style="2" customWidth="1"/>
    <col min="12568" max="12592" width="2.6640625" style="2"/>
    <col min="12593" max="12593" width="3.08203125" style="2" bestFit="1" customWidth="1"/>
    <col min="12594" max="12799" width="2.6640625" style="2"/>
    <col min="12800" max="12804" width="2.9140625" style="2" customWidth="1"/>
    <col min="12805" max="12809" width="2.6640625" style="2"/>
    <col min="12810" max="12812" width="2.1640625" style="2" customWidth="1"/>
    <col min="12813" max="12820" width="2.6640625" style="2"/>
    <col min="12821" max="12822" width="2.5" style="2" customWidth="1"/>
    <col min="12823" max="12823" width="3.08203125" style="2" customWidth="1"/>
    <col min="12824" max="12848" width="2.6640625" style="2"/>
    <col min="12849" max="12849" width="3.08203125" style="2" bestFit="1" customWidth="1"/>
    <col min="12850" max="13055" width="2.6640625" style="2"/>
    <col min="13056" max="13060" width="2.9140625" style="2" customWidth="1"/>
    <col min="13061" max="13065" width="2.6640625" style="2"/>
    <col min="13066" max="13068" width="2.1640625" style="2" customWidth="1"/>
    <col min="13069" max="13076" width="2.6640625" style="2"/>
    <col min="13077" max="13078" width="2.5" style="2" customWidth="1"/>
    <col min="13079" max="13079" width="3.08203125" style="2" customWidth="1"/>
    <col min="13080" max="13104" width="2.6640625" style="2"/>
    <col min="13105" max="13105" width="3.08203125" style="2" bestFit="1" customWidth="1"/>
    <col min="13106" max="13311" width="2.6640625" style="2"/>
    <col min="13312" max="13316" width="2.9140625" style="2" customWidth="1"/>
    <col min="13317" max="13321" width="2.6640625" style="2"/>
    <col min="13322" max="13324" width="2.1640625" style="2" customWidth="1"/>
    <col min="13325" max="13332" width="2.6640625" style="2"/>
    <col min="13333" max="13334" width="2.5" style="2" customWidth="1"/>
    <col min="13335" max="13335" width="3.08203125" style="2" customWidth="1"/>
    <col min="13336" max="13360" width="2.6640625" style="2"/>
    <col min="13361" max="13361" width="3.08203125" style="2" bestFit="1" customWidth="1"/>
    <col min="13362" max="13567" width="2.6640625" style="2"/>
    <col min="13568" max="13572" width="2.9140625" style="2" customWidth="1"/>
    <col min="13573" max="13577" width="2.6640625" style="2"/>
    <col min="13578" max="13580" width="2.1640625" style="2" customWidth="1"/>
    <col min="13581" max="13588" width="2.6640625" style="2"/>
    <col min="13589" max="13590" width="2.5" style="2" customWidth="1"/>
    <col min="13591" max="13591" width="3.08203125" style="2" customWidth="1"/>
    <col min="13592" max="13616" width="2.6640625" style="2"/>
    <col min="13617" max="13617" width="3.08203125" style="2" bestFit="1" customWidth="1"/>
    <col min="13618" max="13823" width="2.6640625" style="2"/>
    <col min="13824" max="13828" width="2.9140625" style="2" customWidth="1"/>
    <col min="13829" max="13833" width="2.6640625" style="2"/>
    <col min="13834" max="13836" width="2.1640625" style="2" customWidth="1"/>
    <col min="13837" max="13844" width="2.6640625" style="2"/>
    <col min="13845" max="13846" width="2.5" style="2" customWidth="1"/>
    <col min="13847" max="13847" width="3.08203125" style="2" customWidth="1"/>
    <col min="13848" max="13872" width="2.6640625" style="2"/>
    <col min="13873" max="13873" width="3.08203125" style="2" bestFit="1" customWidth="1"/>
    <col min="13874" max="14079" width="2.6640625" style="2"/>
    <col min="14080" max="14084" width="2.9140625" style="2" customWidth="1"/>
    <col min="14085" max="14089" width="2.6640625" style="2"/>
    <col min="14090" max="14092" width="2.1640625" style="2" customWidth="1"/>
    <col min="14093" max="14100" width="2.6640625" style="2"/>
    <col min="14101" max="14102" width="2.5" style="2" customWidth="1"/>
    <col min="14103" max="14103" width="3.08203125" style="2" customWidth="1"/>
    <col min="14104" max="14128" width="2.6640625" style="2"/>
    <col min="14129" max="14129" width="3.08203125" style="2" bestFit="1" customWidth="1"/>
    <col min="14130" max="14335" width="2.6640625" style="2"/>
    <col min="14336" max="14340" width="2.9140625" style="2" customWidth="1"/>
    <col min="14341" max="14345" width="2.6640625" style="2"/>
    <col min="14346" max="14348" width="2.1640625" style="2" customWidth="1"/>
    <col min="14349" max="14356" width="2.6640625" style="2"/>
    <col min="14357" max="14358" width="2.5" style="2" customWidth="1"/>
    <col min="14359" max="14359" width="3.08203125" style="2" customWidth="1"/>
    <col min="14360" max="14384" width="2.6640625" style="2"/>
    <col min="14385" max="14385" width="3.08203125" style="2" bestFit="1" customWidth="1"/>
    <col min="14386" max="14591" width="2.6640625" style="2"/>
    <col min="14592" max="14596" width="2.9140625" style="2" customWidth="1"/>
    <col min="14597" max="14601" width="2.6640625" style="2"/>
    <col min="14602" max="14604" width="2.1640625" style="2" customWidth="1"/>
    <col min="14605" max="14612" width="2.6640625" style="2"/>
    <col min="14613" max="14614" width="2.5" style="2" customWidth="1"/>
    <col min="14615" max="14615" width="3.08203125" style="2" customWidth="1"/>
    <col min="14616" max="14640" width="2.6640625" style="2"/>
    <col min="14641" max="14641" width="3.08203125" style="2" bestFit="1" customWidth="1"/>
    <col min="14642" max="14847" width="2.6640625" style="2"/>
    <col min="14848" max="14852" width="2.9140625" style="2" customWidth="1"/>
    <col min="14853" max="14857" width="2.6640625" style="2"/>
    <col min="14858" max="14860" width="2.1640625" style="2" customWidth="1"/>
    <col min="14861" max="14868" width="2.6640625" style="2"/>
    <col min="14869" max="14870" width="2.5" style="2" customWidth="1"/>
    <col min="14871" max="14871" width="3.08203125" style="2" customWidth="1"/>
    <col min="14872" max="14896" width="2.6640625" style="2"/>
    <col min="14897" max="14897" width="3.08203125" style="2" bestFit="1" customWidth="1"/>
    <col min="14898" max="15103" width="2.6640625" style="2"/>
    <col min="15104" max="15108" width="2.9140625" style="2" customWidth="1"/>
    <col min="15109" max="15113" width="2.6640625" style="2"/>
    <col min="15114" max="15116" width="2.1640625" style="2" customWidth="1"/>
    <col min="15117" max="15124" width="2.6640625" style="2"/>
    <col min="15125" max="15126" width="2.5" style="2" customWidth="1"/>
    <col min="15127" max="15127" width="3.08203125" style="2" customWidth="1"/>
    <col min="15128" max="15152" width="2.6640625" style="2"/>
    <col min="15153" max="15153" width="3.08203125" style="2" bestFit="1" customWidth="1"/>
    <col min="15154" max="15359" width="2.6640625" style="2"/>
    <col min="15360" max="15364" width="2.9140625" style="2" customWidth="1"/>
    <col min="15365" max="15369" width="2.6640625" style="2"/>
    <col min="15370" max="15372" width="2.1640625" style="2" customWidth="1"/>
    <col min="15373" max="15380" width="2.6640625" style="2"/>
    <col min="15381" max="15382" width="2.5" style="2" customWidth="1"/>
    <col min="15383" max="15383" width="3.08203125" style="2" customWidth="1"/>
    <col min="15384" max="15408" width="2.6640625" style="2"/>
    <col min="15409" max="15409" width="3.08203125" style="2" bestFit="1" customWidth="1"/>
    <col min="15410" max="15615" width="2.6640625" style="2"/>
    <col min="15616" max="15620" width="2.9140625" style="2" customWidth="1"/>
    <col min="15621" max="15625" width="2.6640625" style="2"/>
    <col min="15626" max="15628" width="2.1640625" style="2" customWidth="1"/>
    <col min="15629" max="15636" width="2.6640625" style="2"/>
    <col min="15637" max="15638" width="2.5" style="2" customWidth="1"/>
    <col min="15639" max="15639" width="3.08203125" style="2" customWidth="1"/>
    <col min="15640" max="15664" width="2.6640625" style="2"/>
    <col min="15665" max="15665" width="3.08203125" style="2" bestFit="1" customWidth="1"/>
    <col min="15666" max="15871" width="2.6640625" style="2"/>
    <col min="15872" max="15876" width="2.9140625" style="2" customWidth="1"/>
    <col min="15877" max="15881" width="2.6640625" style="2"/>
    <col min="15882" max="15884" width="2.1640625" style="2" customWidth="1"/>
    <col min="15885" max="15892" width="2.6640625" style="2"/>
    <col min="15893" max="15894" width="2.5" style="2" customWidth="1"/>
    <col min="15895" max="15895" width="3.08203125" style="2" customWidth="1"/>
    <col min="15896" max="15920" width="2.6640625" style="2"/>
    <col min="15921" max="15921" width="3.08203125" style="2" bestFit="1" customWidth="1"/>
    <col min="15922" max="16127" width="2.6640625" style="2"/>
    <col min="16128" max="16132" width="2.9140625" style="2" customWidth="1"/>
    <col min="16133" max="16137" width="2.6640625" style="2"/>
    <col min="16138" max="16140" width="2.1640625" style="2" customWidth="1"/>
    <col min="16141" max="16148" width="2.6640625" style="2"/>
    <col min="16149" max="16150" width="2.5" style="2" customWidth="1"/>
    <col min="16151" max="16151" width="3.08203125" style="2" customWidth="1"/>
    <col min="16152" max="16176" width="2.6640625" style="2"/>
    <col min="16177" max="16177" width="3.08203125" style="2" bestFit="1" customWidth="1"/>
    <col min="16178" max="16384" width="2.6640625" style="2"/>
  </cols>
  <sheetData>
    <row r="1" spans="1:69" ht="26.4" customHeight="1">
      <c r="A1" s="123"/>
      <c r="B1" s="123"/>
      <c r="C1" s="124"/>
      <c r="D1" s="124"/>
      <c r="E1" s="8"/>
      <c r="F1" s="124"/>
      <c r="G1" s="124"/>
      <c r="H1" s="8"/>
      <c r="I1" s="124"/>
      <c r="J1" s="124"/>
      <c r="K1" s="8"/>
      <c r="L1" s="8"/>
      <c r="M1" s="8"/>
      <c r="N1" s="8"/>
      <c r="O1" s="8"/>
      <c r="P1" s="8"/>
      <c r="Q1" s="231" t="s">
        <v>51</v>
      </c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8"/>
      <c r="AG1" s="8"/>
      <c r="AH1" s="8"/>
      <c r="AI1" s="8"/>
      <c r="AJ1" s="8"/>
      <c r="AK1" s="8"/>
      <c r="AL1" s="123" t="s">
        <v>21</v>
      </c>
      <c r="AM1" s="123"/>
      <c r="AN1" s="236">
        <f>工事1!AN1</f>
        <v>0</v>
      </c>
      <c r="AO1" s="236"/>
      <c r="AP1" s="8" t="s">
        <v>22</v>
      </c>
      <c r="AQ1" s="236">
        <f>工事1!AQ1</f>
        <v>0</v>
      </c>
      <c r="AR1" s="236"/>
      <c r="AS1" s="8" t="s">
        <v>23</v>
      </c>
      <c r="AT1" s="236">
        <f>工事1!AT1</f>
        <v>0</v>
      </c>
      <c r="AU1" s="236"/>
      <c r="AV1" s="8" t="s">
        <v>24</v>
      </c>
    </row>
    <row r="2" spans="1:69" ht="17.399999999999999" customHeight="1">
      <c r="A2" s="38"/>
      <c r="B2" s="38"/>
      <c r="C2" s="10"/>
      <c r="D2" s="10"/>
      <c r="E2" s="8"/>
      <c r="F2" s="10"/>
      <c r="G2" s="10"/>
      <c r="H2" s="8"/>
      <c r="I2" s="10"/>
      <c r="J2" s="10"/>
      <c r="K2" s="8"/>
      <c r="L2" s="8"/>
      <c r="M2" s="8"/>
      <c r="N2" s="8"/>
      <c r="O2" s="8"/>
      <c r="P2" s="8"/>
      <c r="Q2" s="43"/>
      <c r="R2" s="43"/>
      <c r="S2" s="43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8"/>
      <c r="AG2" s="8"/>
      <c r="AH2" s="232"/>
      <c r="AI2" s="232"/>
      <c r="AJ2" s="8"/>
      <c r="AK2" s="8"/>
      <c r="AL2" s="38"/>
      <c r="AM2" s="38"/>
      <c r="AN2" s="10"/>
      <c r="AO2" s="10"/>
      <c r="AP2" s="8"/>
      <c r="AQ2" s="10"/>
      <c r="AR2" s="10"/>
      <c r="AS2" s="8"/>
      <c r="AT2" s="10"/>
      <c r="AU2" s="10"/>
      <c r="AV2" s="8"/>
    </row>
    <row r="3" spans="1:69" ht="20.399999999999999" customHeight="1">
      <c r="A3" s="39" t="s">
        <v>50</v>
      </c>
      <c r="B3" s="7"/>
      <c r="C3" s="7"/>
      <c r="D3" s="7"/>
      <c r="E3" s="7"/>
      <c r="F3" s="7"/>
      <c r="G3" s="7"/>
      <c r="H3" s="7"/>
      <c r="I3" s="10"/>
      <c r="J3" s="213"/>
      <c r="K3" s="44"/>
      <c r="L3" s="44"/>
      <c r="M3" s="44"/>
      <c r="N3" s="45"/>
      <c r="O3" s="44"/>
      <c r="P3" s="44"/>
      <c r="Q3" s="44"/>
      <c r="R3" s="8"/>
      <c r="S3" s="8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7"/>
      <c r="AG3" s="7"/>
      <c r="AH3" s="234" t="s">
        <v>52</v>
      </c>
      <c r="AI3" s="234"/>
      <c r="AJ3" s="42" t="s">
        <v>56</v>
      </c>
      <c r="AK3" s="238">
        <f>工事1!AK3</f>
        <v>0</v>
      </c>
      <c r="AL3" s="238"/>
      <c r="AM3" s="238"/>
      <c r="AN3" s="238"/>
      <c r="AO3" s="238"/>
      <c r="AP3" s="238"/>
      <c r="AQ3" s="238"/>
      <c r="AR3" s="238"/>
      <c r="AS3" s="238"/>
      <c r="AT3" s="238"/>
      <c r="AU3" s="238"/>
      <c r="AV3" s="238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</row>
    <row r="4" spans="1:69" ht="20.399999999999999" customHeight="1">
      <c r="A4" s="39"/>
      <c r="B4" s="7"/>
      <c r="C4" s="7"/>
      <c r="D4" s="7"/>
      <c r="E4" s="7"/>
      <c r="F4" s="7"/>
      <c r="G4" s="7"/>
      <c r="H4" s="7"/>
      <c r="I4" s="10"/>
      <c r="J4" s="213"/>
      <c r="K4" s="44"/>
      <c r="L4" s="44"/>
      <c r="M4" s="44"/>
      <c r="N4" s="45"/>
      <c r="O4" s="44"/>
      <c r="P4" s="44"/>
      <c r="Q4" s="44"/>
      <c r="R4" s="8"/>
      <c r="S4" s="8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7"/>
      <c r="AG4" s="7"/>
      <c r="AH4" s="42"/>
      <c r="AI4" s="42"/>
      <c r="AJ4" s="42"/>
      <c r="AK4" s="238">
        <f>工事1!AK4</f>
        <v>0</v>
      </c>
      <c r="AL4" s="238"/>
      <c r="AM4" s="238"/>
      <c r="AN4" s="238"/>
      <c r="AO4" s="238"/>
      <c r="AP4" s="238"/>
      <c r="AQ4" s="238"/>
      <c r="AR4" s="238"/>
      <c r="AS4" s="238"/>
      <c r="AT4" s="238"/>
      <c r="AU4" s="238"/>
      <c r="AV4" s="238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20.399999999999999" customHeight="1" thickBot="1">
      <c r="A5" s="129" t="s">
        <v>13</v>
      </c>
      <c r="B5" s="129"/>
      <c r="C5" s="129"/>
      <c r="D5" s="229"/>
      <c r="E5" s="229"/>
      <c r="F5" s="229"/>
      <c r="G5" s="229"/>
      <c r="H5" s="229"/>
      <c r="I5" s="8"/>
      <c r="J5" s="213"/>
      <c r="K5" s="44"/>
      <c r="L5" s="44"/>
      <c r="M5" s="44"/>
      <c r="N5" s="45"/>
      <c r="O5" s="44"/>
      <c r="P5" s="44"/>
      <c r="Q5" s="44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233" t="s">
        <v>27</v>
      </c>
      <c r="AI5" s="233"/>
      <c r="AJ5" s="42" t="s">
        <v>56</v>
      </c>
      <c r="AK5" s="237">
        <f>工事1!AK5</f>
        <v>0</v>
      </c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15"/>
      <c r="AX5" s="14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</row>
    <row r="6" spans="1:69" ht="26" customHeight="1" thickTop="1">
      <c r="A6" s="129" t="s">
        <v>2</v>
      </c>
      <c r="B6" s="129"/>
      <c r="C6" s="129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12"/>
      <c r="W6" s="12"/>
      <c r="X6" s="227" t="s">
        <v>3</v>
      </c>
      <c r="Y6" s="226"/>
      <c r="Z6" s="226"/>
      <c r="AA6" s="226"/>
      <c r="AB6" s="226"/>
      <c r="AC6" s="226" t="s">
        <v>16</v>
      </c>
      <c r="AD6" s="226"/>
      <c r="AE6" s="226"/>
      <c r="AF6" s="226"/>
      <c r="AG6" s="226"/>
      <c r="AH6" s="226" t="s">
        <v>4</v>
      </c>
      <c r="AI6" s="226"/>
      <c r="AJ6" s="226"/>
      <c r="AK6" s="226"/>
      <c r="AL6" s="226"/>
      <c r="AM6" s="226" t="s">
        <v>5</v>
      </c>
      <c r="AN6" s="226"/>
      <c r="AO6" s="226"/>
      <c r="AP6" s="226"/>
      <c r="AQ6" s="226"/>
      <c r="AR6" s="226" t="s">
        <v>6</v>
      </c>
      <c r="AS6" s="226"/>
      <c r="AT6" s="226"/>
      <c r="AU6" s="226"/>
      <c r="AV6" s="235"/>
      <c r="AW6" s="15"/>
      <c r="AX6" s="14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</row>
    <row r="7" spans="1:69" ht="26" customHeight="1" thickBot="1">
      <c r="A7" s="138" t="s">
        <v>7</v>
      </c>
      <c r="B7" s="138"/>
      <c r="C7" s="13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3"/>
      <c r="W7" s="13"/>
      <c r="X7" s="215">
        <f>SUM(H11:M20)</f>
        <v>0</v>
      </c>
      <c r="Y7" s="133"/>
      <c r="Z7" s="133"/>
      <c r="AA7" s="133"/>
      <c r="AB7" s="133"/>
      <c r="AC7" s="133">
        <f>SUM(H21:M23)</f>
        <v>0</v>
      </c>
      <c r="AD7" s="133"/>
      <c r="AE7" s="133"/>
      <c r="AF7" s="133"/>
      <c r="AG7" s="133"/>
      <c r="AH7" s="134"/>
      <c r="AI7" s="134"/>
      <c r="AJ7" s="134"/>
      <c r="AK7" s="134"/>
      <c r="AL7" s="134"/>
      <c r="AM7" s="221"/>
      <c r="AN7" s="221"/>
      <c r="AO7" s="221"/>
      <c r="AP7" s="221"/>
      <c r="AQ7" s="221"/>
      <c r="AR7" s="133">
        <f>X7+AC7-(AH7+AM7)</f>
        <v>0</v>
      </c>
      <c r="AS7" s="133"/>
      <c r="AT7" s="133"/>
      <c r="AU7" s="133"/>
      <c r="AV7" s="214"/>
      <c r="AW7" s="15"/>
      <c r="AX7" s="14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</row>
    <row r="8" spans="1:69" ht="20" customHeight="1" thickTop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9"/>
      <c r="AJ8" s="9"/>
      <c r="AK8" s="9"/>
      <c r="AL8" s="9"/>
      <c r="AM8" s="9"/>
      <c r="AN8" s="10"/>
      <c r="AO8" s="11"/>
      <c r="AP8" s="11"/>
      <c r="AQ8" s="8"/>
      <c r="AR8" s="216" t="s">
        <v>8</v>
      </c>
      <c r="AS8" s="216"/>
      <c r="AT8" s="216"/>
      <c r="AU8" s="216"/>
      <c r="AV8" s="216"/>
      <c r="AW8" s="15"/>
      <c r="AX8" s="14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69" ht="16.25" customHeight="1">
      <c r="A9" s="201" t="s">
        <v>9</v>
      </c>
      <c r="B9" s="202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3"/>
      <c r="N9" s="195"/>
      <c r="O9" s="196"/>
      <c r="P9" s="196"/>
      <c r="Q9" s="193" t="s">
        <v>0</v>
      </c>
      <c r="R9" s="194"/>
      <c r="S9" s="196"/>
      <c r="T9" s="196"/>
      <c r="U9" s="196"/>
      <c r="V9" s="193" t="s">
        <v>0</v>
      </c>
      <c r="W9" s="194"/>
      <c r="X9" s="195"/>
      <c r="Y9" s="196"/>
      <c r="Z9" s="196"/>
      <c r="AA9" s="193" t="s">
        <v>0</v>
      </c>
      <c r="AB9" s="194"/>
      <c r="AC9" s="195"/>
      <c r="AD9" s="196"/>
      <c r="AE9" s="196"/>
      <c r="AF9" s="193" t="s">
        <v>0</v>
      </c>
      <c r="AG9" s="194"/>
      <c r="AH9" s="195"/>
      <c r="AI9" s="196"/>
      <c r="AJ9" s="196"/>
      <c r="AK9" s="193" t="s">
        <v>0</v>
      </c>
      <c r="AL9" s="194"/>
      <c r="AM9" s="195"/>
      <c r="AN9" s="196"/>
      <c r="AO9" s="196"/>
      <c r="AP9" s="193" t="s">
        <v>0</v>
      </c>
      <c r="AQ9" s="194"/>
      <c r="AR9" s="204" t="s">
        <v>14</v>
      </c>
      <c r="AS9" s="205"/>
      <c r="AT9" s="205"/>
      <c r="AU9" s="205"/>
      <c r="AV9" s="206"/>
      <c r="AW9" s="15"/>
      <c r="AX9" s="14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69" ht="16.25" customHeight="1">
      <c r="A10" s="148" t="s">
        <v>11</v>
      </c>
      <c r="B10" s="149"/>
      <c r="C10" s="149"/>
      <c r="D10" s="149"/>
      <c r="E10" s="149"/>
      <c r="F10" s="149"/>
      <c r="G10" s="150"/>
      <c r="H10" s="222" t="s">
        <v>10</v>
      </c>
      <c r="I10" s="223"/>
      <c r="J10" s="223"/>
      <c r="K10" s="223"/>
      <c r="L10" s="223"/>
      <c r="M10" s="224"/>
      <c r="N10" s="210" t="s">
        <v>15</v>
      </c>
      <c r="O10" s="211"/>
      <c r="P10" s="211"/>
      <c r="Q10" s="211"/>
      <c r="R10" s="212"/>
      <c r="S10" s="210" t="s">
        <v>15</v>
      </c>
      <c r="T10" s="211"/>
      <c r="U10" s="211"/>
      <c r="V10" s="211"/>
      <c r="W10" s="212"/>
      <c r="X10" s="210" t="s">
        <v>15</v>
      </c>
      <c r="Y10" s="211"/>
      <c r="Z10" s="211"/>
      <c r="AA10" s="211"/>
      <c r="AB10" s="212"/>
      <c r="AC10" s="210" t="s">
        <v>15</v>
      </c>
      <c r="AD10" s="211"/>
      <c r="AE10" s="211"/>
      <c r="AF10" s="211"/>
      <c r="AG10" s="212"/>
      <c r="AH10" s="210" t="s">
        <v>15</v>
      </c>
      <c r="AI10" s="211"/>
      <c r="AJ10" s="211"/>
      <c r="AK10" s="211"/>
      <c r="AL10" s="212"/>
      <c r="AM10" s="210" t="s">
        <v>15</v>
      </c>
      <c r="AN10" s="211"/>
      <c r="AO10" s="211"/>
      <c r="AP10" s="211"/>
      <c r="AQ10" s="212"/>
      <c r="AR10" s="207"/>
      <c r="AS10" s="208"/>
      <c r="AT10" s="208"/>
      <c r="AU10" s="208"/>
      <c r="AV10" s="209"/>
      <c r="AW10" s="15"/>
      <c r="AX10" s="14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69" ht="21.65" customHeight="1">
      <c r="A11" s="160"/>
      <c r="B11" s="161"/>
      <c r="C11" s="161"/>
      <c r="D11" s="161"/>
      <c r="E11" s="161"/>
      <c r="F11" s="161"/>
      <c r="G11" s="162"/>
      <c r="H11" s="163"/>
      <c r="I11" s="164"/>
      <c r="J11" s="164"/>
      <c r="K11" s="164"/>
      <c r="L11" s="164"/>
      <c r="M11" s="165"/>
      <c r="N11" s="136"/>
      <c r="O11" s="136"/>
      <c r="P11" s="136"/>
      <c r="Q11" s="136"/>
      <c r="R11" s="137"/>
      <c r="S11" s="135"/>
      <c r="T11" s="136"/>
      <c r="U11" s="136"/>
      <c r="V11" s="136"/>
      <c r="W11" s="137"/>
      <c r="X11" s="135"/>
      <c r="Y11" s="136"/>
      <c r="Z11" s="136"/>
      <c r="AA11" s="136"/>
      <c r="AB11" s="137"/>
      <c r="AC11" s="135"/>
      <c r="AD11" s="136"/>
      <c r="AE11" s="136"/>
      <c r="AF11" s="136"/>
      <c r="AG11" s="137"/>
      <c r="AH11" s="135"/>
      <c r="AI11" s="136"/>
      <c r="AJ11" s="136"/>
      <c r="AK11" s="136"/>
      <c r="AL11" s="137"/>
      <c r="AM11" s="135"/>
      <c r="AN11" s="136"/>
      <c r="AO11" s="136"/>
      <c r="AP11" s="136"/>
      <c r="AQ11" s="136"/>
      <c r="AR11" s="197">
        <f>H11-(N11+S11+X11+AC11+AH11+AM11)</f>
        <v>0</v>
      </c>
      <c r="AS11" s="198"/>
      <c r="AT11" s="198"/>
      <c r="AU11" s="198"/>
      <c r="AV11" s="199"/>
      <c r="AW11" s="200" t="s">
        <v>1</v>
      </c>
      <c r="AX11" s="200"/>
      <c r="AY11" s="217">
        <f>SUM(N24:AQ24)</f>
        <v>0</v>
      </c>
      <c r="AZ11" s="218"/>
      <c r="BA11" s="218"/>
      <c r="BB11" s="219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69" ht="21.65" customHeight="1">
      <c r="A12" s="142"/>
      <c r="B12" s="143"/>
      <c r="C12" s="143"/>
      <c r="D12" s="143"/>
      <c r="E12" s="143"/>
      <c r="F12" s="143"/>
      <c r="G12" s="144"/>
      <c r="H12" s="145"/>
      <c r="I12" s="146"/>
      <c r="J12" s="146"/>
      <c r="K12" s="146"/>
      <c r="L12" s="146"/>
      <c r="M12" s="147"/>
      <c r="N12" s="126"/>
      <c r="O12" s="126"/>
      <c r="P12" s="126"/>
      <c r="Q12" s="126"/>
      <c r="R12" s="127"/>
      <c r="S12" s="125"/>
      <c r="T12" s="126"/>
      <c r="U12" s="126"/>
      <c r="V12" s="126"/>
      <c r="W12" s="127"/>
      <c r="X12" s="125"/>
      <c r="Y12" s="126"/>
      <c r="Z12" s="126"/>
      <c r="AA12" s="126"/>
      <c r="AB12" s="127"/>
      <c r="AC12" s="125"/>
      <c r="AD12" s="126"/>
      <c r="AE12" s="126"/>
      <c r="AF12" s="126"/>
      <c r="AG12" s="127"/>
      <c r="AH12" s="125"/>
      <c r="AI12" s="126"/>
      <c r="AJ12" s="126"/>
      <c r="AK12" s="126"/>
      <c r="AL12" s="127"/>
      <c r="AM12" s="125"/>
      <c r="AN12" s="126"/>
      <c r="AO12" s="126"/>
      <c r="AP12" s="126"/>
      <c r="AQ12" s="126"/>
      <c r="AR12" s="130">
        <f t="shared" ref="AR12:AR24" si="0">H12-(N12+S12+X12+AC12+AH12+AM12)</f>
        <v>0</v>
      </c>
      <c r="AS12" s="131"/>
      <c r="AT12" s="131"/>
      <c r="AU12" s="131"/>
      <c r="AV12" s="132"/>
      <c r="AW12" s="4">
        <f>N9</f>
        <v>0</v>
      </c>
      <c r="AX12" s="5" t="s">
        <v>0</v>
      </c>
      <c r="AY12" s="192">
        <f>N24</f>
        <v>0</v>
      </c>
      <c r="AZ12" s="192"/>
      <c r="BA12" s="192"/>
      <c r="BB12" s="192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69" ht="21.65" customHeight="1">
      <c r="A13" s="142"/>
      <c r="B13" s="143"/>
      <c r="C13" s="143"/>
      <c r="D13" s="143"/>
      <c r="E13" s="143"/>
      <c r="F13" s="143"/>
      <c r="G13" s="144"/>
      <c r="H13" s="145"/>
      <c r="I13" s="146"/>
      <c r="J13" s="146"/>
      <c r="K13" s="146"/>
      <c r="L13" s="146"/>
      <c r="M13" s="147"/>
      <c r="N13" s="126"/>
      <c r="O13" s="126"/>
      <c r="P13" s="126"/>
      <c r="Q13" s="126"/>
      <c r="R13" s="127"/>
      <c r="S13" s="125"/>
      <c r="T13" s="126"/>
      <c r="U13" s="126"/>
      <c r="V13" s="126"/>
      <c r="W13" s="127"/>
      <c r="X13" s="125"/>
      <c r="Y13" s="126"/>
      <c r="Z13" s="126"/>
      <c r="AA13" s="126"/>
      <c r="AB13" s="127"/>
      <c r="AC13" s="125"/>
      <c r="AD13" s="126"/>
      <c r="AE13" s="126"/>
      <c r="AF13" s="126"/>
      <c r="AG13" s="127"/>
      <c r="AH13" s="125"/>
      <c r="AI13" s="126"/>
      <c r="AJ13" s="126"/>
      <c r="AK13" s="126"/>
      <c r="AL13" s="127"/>
      <c r="AM13" s="125"/>
      <c r="AN13" s="126"/>
      <c r="AO13" s="126"/>
      <c r="AP13" s="126"/>
      <c r="AQ13" s="126"/>
      <c r="AR13" s="130">
        <f t="shared" si="0"/>
        <v>0</v>
      </c>
      <c r="AS13" s="131"/>
      <c r="AT13" s="131"/>
      <c r="AU13" s="131"/>
      <c r="AV13" s="132"/>
      <c r="AW13" s="6">
        <f>S9</f>
        <v>0</v>
      </c>
      <c r="AX13" s="5" t="s">
        <v>0</v>
      </c>
      <c r="AY13" s="192">
        <f>S24</f>
        <v>0</v>
      </c>
      <c r="AZ13" s="192"/>
      <c r="BA13" s="192"/>
      <c r="BB13" s="192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</row>
    <row r="14" spans="1:69" ht="21.65" customHeight="1">
      <c r="A14" s="142"/>
      <c r="B14" s="143"/>
      <c r="C14" s="143"/>
      <c r="D14" s="143"/>
      <c r="E14" s="143"/>
      <c r="F14" s="143"/>
      <c r="G14" s="144"/>
      <c r="H14" s="145"/>
      <c r="I14" s="146"/>
      <c r="J14" s="146"/>
      <c r="K14" s="146"/>
      <c r="L14" s="146"/>
      <c r="M14" s="147"/>
      <c r="N14" s="125"/>
      <c r="O14" s="126"/>
      <c r="P14" s="126"/>
      <c r="Q14" s="126"/>
      <c r="R14" s="127"/>
      <c r="S14" s="125"/>
      <c r="T14" s="126"/>
      <c r="U14" s="126"/>
      <c r="V14" s="126"/>
      <c r="W14" s="127"/>
      <c r="X14" s="125"/>
      <c r="Y14" s="126"/>
      <c r="Z14" s="126"/>
      <c r="AA14" s="126"/>
      <c r="AB14" s="127"/>
      <c r="AC14" s="125"/>
      <c r="AD14" s="126"/>
      <c r="AE14" s="126"/>
      <c r="AF14" s="126"/>
      <c r="AG14" s="127"/>
      <c r="AH14" s="125"/>
      <c r="AI14" s="126"/>
      <c r="AJ14" s="126"/>
      <c r="AK14" s="126"/>
      <c r="AL14" s="127"/>
      <c r="AM14" s="125"/>
      <c r="AN14" s="126"/>
      <c r="AO14" s="126"/>
      <c r="AP14" s="126"/>
      <c r="AQ14" s="127"/>
      <c r="AR14" s="130">
        <f t="shared" si="0"/>
        <v>0</v>
      </c>
      <c r="AS14" s="131"/>
      <c r="AT14" s="131"/>
      <c r="AU14" s="131"/>
      <c r="AV14" s="132"/>
      <c r="AW14" s="6">
        <f>X9</f>
        <v>0</v>
      </c>
      <c r="AX14" s="5" t="s">
        <v>0</v>
      </c>
      <c r="AY14" s="192">
        <f>X24</f>
        <v>0</v>
      </c>
      <c r="AZ14" s="192"/>
      <c r="BA14" s="192"/>
      <c r="BB14" s="192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</row>
    <row r="15" spans="1:69" ht="21.65" customHeight="1">
      <c r="A15" s="142"/>
      <c r="B15" s="143"/>
      <c r="C15" s="143"/>
      <c r="D15" s="143"/>
      <c r="E15" s="143"/>
      <c r="F15" s="143"/>
      <c r="G15" s="144"/>
      <c r="H15" s="145"/>
      <c r="I15" s="146"/>
      <c r="J15" s="146"/>
      <c r="K15" s="146"/>
      <c r="L15" s="146"/>
      <c r="M15" s="147"/>
      <c r="N15" s="126"/>
      <c r="O15" s="126"/>
      <c r="P15" s="126"/>
      <c r="Q15" s="126"/>
      <c r="R15" s="127"/>
      <c r="S15" s="125"/>
      <c r="T15" s="126"/>
      <c r="U15" s="126"/>
      <c r="V15" s="126"/>
      <c r="W15" s="127"/>
      <c r="X15" s="125"/>
      <c r="Y15" s="126"/>
      <c r="Z15" s="126"/>
      <c r="AA15" s="126"/>
      <c r="AB15" s="127"/>
      <c r="AC15" s="125"/>
      <c r="AD15" s="126"/>
      <c r="AE15" s="126"/>
      <c r="AF15" s="126"/>
      <c r="AG15" s="127"/>
      <c r="AH15" s="125"/>
      <c r="AI15" s="126"/>
      <c r="AJ15" s="126"/>
      <c r="AK15" s="126"/>
      <c r="AL15" s="127"/>
      <c r="AM15" s="125"/>
      <c r="AN15" s="126"/>
      <c r="AO15" s="126"/>
      <c r="AP15" s="126"/>
      <c r="AQ15" s="126"/>
      <c r="AR15" s="130">
        <f t="shared" si="0"/>
        <v>0</v>
      </c>
      <c r="AS15" s="131"/>
      <c r="AT15" s="131"/>
      <c r="AU15" s="131"/>
      <c r="AV15" s="132"/>
      <c r="AW15" s="6">
        <f>AC9</f>
        <v>0</v>
      </c>
      <c r="AX15" s="5" t="s">
        <v>0</v>
      </c>
      <c r="AY15" s="192">
        <f>AC24</f>
        <v>0</v>
      </c>
      <c r="AZ15" s="192"/>
      <c r="BA15" s="192"/>
      <c r="BB15" s="192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</row>
    <row r="16" spans="1:69" ht="21.65" customHeight="1">
      <c r="A16" s="142"/>
      <c r="B16" s="143"/>
      <c r="C16" s="143"/>
      <c r="D16" s="143"/>
      <c r="E16" s="143"/>
      <c r="F16" s="143"/>
      <c r="G16" s="144"/>
      <c r="H16" s="145"/>
      <c r="I16" s="146"/>
      <c r="J16" s="146"/>
      <c r="K16" s="146"/>
      <c r="L16" s="146"/>
      <c r="M16" s="147"/>
      <c r="N16" s="125"/>
      <c r="O16" s="126"/>
      <c r="P16" s="126"/>
      <c r="Q16" s="126"/>
      <c r="R16" s="127"/>
      <c r="S16" s="125"/>
      <c r="T16" s="126"/>
      <c r="U16" s="126"/>
      <c r="V16" s="126"/>
      <c r="W16" s="127"/>
      <c r="X16" s="125"/>
      <c r="Y16" s="126"/>
      <c r="Z16" s="126"/>
      <c r="AA16" s="126"/>
      <c r="AB16" s="127"/>
      <c r="AC16" s="125"/>
      <c r="AD16" s="126"/>
      <c r="AE16" s="126"/>
      <c r="AF16" s="126"/>
      <c r="AG16" s="127"/>
      <c r="AH16" s="125"/>
      <c r="AI16" s="126"/>
      <c r="AJ16" s="126"/>
      <c r="AK16" s="126"/>
      <c r="AL16" s="127"/>
      <c r="AM16" s="125"/>
      <c r="AN16" s="126"/>
      <c r="AO16" s="126"/>
      <c r="AP16" s="126"/>
      <c r="AQ16" s="127"/>
      <c r="AR16" s="130">
        <f t="shared" si="0"/>
        <v>0</v>
      </c>
      <c r="AS16" s="131"/>
      <c r="AT16" s="131"/>
      <c r="AU16" s="131"/>
      <c r="AV16" s="132"/>
      <c r="AW16" s="6">
        <f>AH9</f>
        <v>0</v>
      </c>
      <c r="AX16" s="5" t="s">
        <v>0</v>
      </c>
      <c r="AY16" s="192">
        <f>AH24</f>
        <v>0</v>
      </c>
      <c r="AZ16" s="192"/>
      <c r="BA16" s="192"/>
      <c r="BB16" s="192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</row>
    <row r="17" spans="1:69" ht="21.65" customHeight="1">
      <c r="A17" s="142"/>
      <c r="B17" s="143"/>
      <c r="C17" s="143"/>
      <c r="D17" s="143"/>
      <c r="E17" s="143"/>
      <c r="F17" s="143"/>
      <c r="G17" s="144"/>
      <c r="H17" s="145"/>
      <c r="I17" s="146"/>
      <c r="J17" s="146"/>
      <c r="K17" s="146"/>
      <c r="L17" s="146"/>
      <c r="M17" s="147"/>
      <c r="N17" s="126"/>
      <c r="O17" s="126"/>
      <c r="P17" s="126"/>
      <c r="Q17" s="126"/>
      <c r="R17" s="127"/>
      <c r="S17" s="125"/>
      <c r="T17" s="126"/>
      <c r="U17" s="126"/>
      <c r="V17" s="126"/>
      <c r="W17" s="127"/>
      <c r="X17" s="125"/>
      <c r="Y17" s="126"/>
      <c r="Z17" s="126"/>
      <c r="AA17" s="126"/>
      <c r="AB17" s="127"/>
      <c r="AC17" s="125"/>
      <c r="AD17" s="126"/>
      <c r="AE17" s="126"/>
      <c r="AF17" s="126"/>
      <c r="AG17" s="127"/>
      <c r="AH17" s="125"/>
      <c r="AI17" s="126"/>
      <c r="AJ17" s="126"/>
      <c r="AK17" s="126"/>
      <c r="AL17" s="127"/>
      <c r="AM17" s="125"/>
      <c r="AN17" s="126"/>
      <c r="AO17" s="126"/>
      <c r="AP17" s="126"/>
      <c r="AQ17" s="126"/>
      <c r="AR17" s="130">
        <f t="shared" si="0"/>
        <v>0</v>
      </c>
      <c r="AS17" s="131"/>
      <c r="AT17" s="131"/>
      <c r="AU17" s="131"/>
      <c r="AV17" s="132"/>
      <c r="AW17" s="6">
        <f>AM9</f>
        <v>0</v>
      </c>
      <c r="AX17" s="5" t="s">
        <v>0</v>
      </c>
      <c r="AY17" s="192">
        <f>AM24</f>
        <v>0</v>
      </c>
      <c r="AZ17" s="192"/>
      <c r="BA17" s="192"/>
      <c r="BB17" s="192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</row>
    <row r="18" spans="1:69" ht="21.65" customHeight="1">
      <c r="A18" s="142"/>
      <c r="B18" s="143"/>
      <c r="C18" s="143"/>
      <c r="D18" s="143"/>
      <c r="E18" s="143"/>
      <c r="F18" s="143"/>
      <c r="G18" s="144"/>
      <c r="H18" s="145"/>
      <c r="I18" s="146"/>
      <c r="J18" s="146"/>
      <c r="K18" s="146"/>
      <c r="L18" s="146"/>
      <c r="M18" s="147"/>
      <c r="N18" s="126"/>
      <c r="O18" s="126"/>
      <c r="P18" s="126"/>
      <c r="Q18" s="126"/>
      <c r="R18" s="127"/>
      <c r="S18" s="125"/>
      <c r="T18" s="126"/>
      <c r="U18" s="126"/>
      <c r="V18" s="126"/>
      <c r="W18" s="127"/>
      <c r="X18" s="125"/>
      <c r="Y18" s="126"/>
      <c r="Z18" s="126"/>
      <c r="AA18" s="126"/>
      <c r="AB18" s="127"/>
      <c r="AC18" s="125"/>
      <c r="AD18" s="126"/>
      <c r="AE18" s="126"/>
      <c r="AF18" s="126"/>
      <c r="AG18" s="127"/>
      <c r="AH18" s="125"/>
      <c r="AI18" s="126"/>
      <c r="AJ18" s="126"/>
      <c r="AK18" s="126"/>
      <c r="AL18" s="127"/>
      <c r="AM18" s="125"/>
      <c r="AN18" s="126"/>
      <c r="AO18" s="126"/>
      <c r="AP18" s="126"/>
      <c r="AQ18" s="126"/>
      <c r="AR18" s="130">
        <f t="shared" si="0"/>
        <v>0</v>
      </c>
      <c r="AS18" s="131"/>
      <c r="AT18" s="131"/>
      <c r="AU18" s="131"/>
      <c r="AV18" s="132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</row>
    <row r="19" spans="1:69" ht="21.65" customHeight="1">
      <c r="A19" s="142"/>
      <c r="B19" s="143"/>
      <c r="C19" s="143"/>
      <c r="D19" s="143"/>
      <c r="E19" s="143"/>
      <c r="F19" s="143"/>
      <c r="G19" s="144"/>
      <c r="H19" s="145"/>
      <c r="I19" s="146"/>
      <c r="J19" s="146"/>
      <c r="K19" s="146"/>
      <c r="L19" s="146"/>
      <c r="M19" s="147"/>
      <c r="N19" s="126"/>
      <c r="O19" s="126"/>
      <c r="P19" s="126"/>
      <c r="Q19" s="126"/>
      <c r="R19" s="127"/>
      <c r="S19" s="125"/>
      <c r="T19" s="126"/>
      <c r="U19" s="126"/>
      <c r="V19" s="126"/>
      <c r="W19" s="127"/>
      <c r="X19" s="125"/>
      <c r="Y19" s="126"/>
      <c r="Z19" s="126"/>
      <c r="AA19" s="126"/>
      <c r="AB19" s="127"/>
      <c r="AC19" s="125"/>
      <c r="AD19" s="126"/>
      <c r="AE19" s="126"/>
      <c r="AF19" s="126"/>
      <c r="AG19" s="127"/>
      <c r="AH19" s="125"/>
      <c r="AI19" s="126"/>
      <c r="AJ19" s="126"/>
      <c r="AK19" s="126"/>
      <c r="AL19" s="127"/>
      <c r="AM19" s="125"/>
      <c r="AN19" s="126"/>
      <c r="AO19" s="126"/>
      <c r="AP19" s="126"/>
      <c r="AQ19" s="126"/>
      <c r="AR19" s="130">
        <f t="shared" si="0"/>
        <v>0</v>
      </c>
      <c r="AS19" s="131"/>
      <c r="AT19" s="131"/>
      <c r="AU19" s="131"/>
      <c r="AV19" s="132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</row>
    <row r="20" spans="1:69" ht="21.65" customHeight="1">
      <c r="A20" s="154"/>
      <c r="B20" s="155"/>
      <c r="C20" s="155"/>
      <c r="D20" s="155"/>
      <c r="E20" s="155"/>
      <c r="F20" s="155"/>
      <c r="G20" s="156"/>
      <c r="H20" s="157"/>
      <c r="I20" s="158"/>
      <c r="J20" s="158"/>
      <c r="K20" s="158"/>
      <c r="L20" s="158"/>
      <c r="M20" s="159"/>
      <c r="N20" s="139"/>
      <c r="O20" s="139"/>
      <c r="P20" s="139"/>
      <c r="Q20" s="139"/>
      <c r="R20" s="140"/>
      <c r="S20" s="141"/>
      <c r="T20" s="139"/>
      <c r="U20" s="139"/>
      <c r="V20" s="139"/>
      <c r="W20" s="140"/>
      <c r="X20" s="141"/>
      <c r="Y20" s="139"/>
      <c r="Z20" s="139"/>
      <c r="AA20" s="139"/>
      <c r="AB20" s="140"/>
      <c r="AC20" s="141"/>
      <c r="AD20" s="139"/>
      <c r="AE20" s="139"/>
      <c r="AF20" s="139"/>
      <c r="AG20" s="140"/>
      <c r="AH20" s="141"/>
      <c r="AI20" s="139"/>
      <c r="AJ20" s="139"/>
      <c r="AK20" s="139"/>
      <c r="AL20" s="140"/>
      <c r="AM20" s="141"/>
      <c r="AN20" s="139"/>
      <c r="AO20" s="139"/>
      <c r="AP20" s="139"/>
      <c r="AQ20" s="139"/>
      <c r="AR20" s="178">
        <f t="shared" si="0"/>
        <v>0</v>
      </c>
      <c r="AS20" s="179"/>
      <c r="AT20" s="179"/>
      <c r="AU20" s="179"/>
      <c r="AV20" s="180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</row>
    <row r="21" spans="1:69" ht="21.65" customHeight="1">
      <c r="A21" s="166" t="s">
        <v>17</v>
      </c>
      <c r="B21" s="167"/>
      <c r="C21" s="167"/>
      <c r="D21" s="167"/>
      <c r="E21" s="167"/>
      <c r="F21" s="167"/>
      <c r="G21" s="168"/>
      <c r="H21" s="169"/>
      <c r="I21" s="170"/>
      <c r="J21" s="170"/>
      <c r="K21" s="170"/>
      <c r="L21" s="170"/>
      <c r="M21" s="171"/>
      <c r="N21" s="172"/>
      <c r="O21" s="172"/>
      <c r="P21" s="172"/>
      <c r="Q21" s="172"/>
      <c r="R21" s="173"/>
      <c r="S21" s="174"/>
      <c r="T21" s="172"/>
      <c r="U21" s="172"/>
      <c r="V21" s="172"/>
      <c r="W21" s="173"/>
      <c r="X21" s="174"/>
      <c r="Y21" s="172"/>
      <c r="Z21" s="172"/>
      <c r="AA21" s="172"/>
      <c r="AB21" s="173"/>
      <c r="AC21" s="174"/>
      <c r="AD21" s="172"/>
      <c r="AE21" s="172"/>
      <c r="AF21" s="172"/>
      <c r="AG21" s="173"/>
      <c r="AH21" s="174"/>
      <c r="AI21" s="172"/>
      <c r="AJ21" s="172"/>
      <c r="AK21" s="172"/>
      <c r="AL21" s="173"/>
      <c r="AM21" s="174"/>
      <c r="AN21" s="172"/>
      <c r="AO21" s="172"/>
      <c r="AP21" s="172"/>
      <c r="AQ21" s="172"/>
      <c r="AR21" s="175">
        <f t="shared" si="0"/>
        <v>0</v>
      </c>
      <c r="AS21" s="176"/>
      <c r="AT21" s="176"/>
      <c r="AU21" s="176"/>
      <c r="AV21" s="177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</row>
    <row r="22" spans="1:69" ht="21.65" customHeight="1">
      <c r="A22" s="151" t="s">
        <v>18</v>
      </c>
      <c r="B22" s="152"/>
      <c r="C22" s="152"/>
      <c r="D22" s="152"/>
      <c r="E22" s="152"/>
      <c r="F22" s="152"/>
      <c r="G22" s="153"/>
      <c r="H22" s="145"/>
      <c r="I22" s="146"/>
      <c r="J22" s="146"/>
      <c r="K22" s="146"/>
      <c r="L22" s="146"/>
      <c r="M22" s="147"/>
      <c r="N22" s="126"/>
      <c r="O22" s="126"/>
      <c r="P22" s="126"/>
      <c r="Q22" s="126"/>
      <c r="R22" s="127"/>
      <c r="S22" s="125"/>
      <c r="T22" s="126"/>
      <c r="U22" s="126"/>
      <c r="V22" s="126"/>
      <c r="W22" s="127"/>
      <c r="X22" s="125"/>
      <c r="Y22" s="126"/>
      <c r="Z22" s="126"/>
      <c r="AA22" s="126"/>
      <c r="AB22" s="127"/>
      <c r="AC22" s="125"/>
      <c r="AD22" s="126"/>
      <c r="AE22" s="126"/>
      <c r="AF22" s="126"/>
      <c r="AG22" s="127"/>
      <c r="AH22" s="125"/>
      <c r="AI22" s="126"/>
      <c r="AJ22" s="126"/>
      <c r="AK22" s="126"/>
      <c r="AL22" s="127"/>
      <c r="AM22" s="125"/>
      <c r="AN22" s="126"/>
      <c r="AO22" s="126"/>
      <c r="AP22" s="126"/>
      <c r="AQ22" s="126"/>
      <c r="AR22" s="130">
        <f t="shared" si="0"/>
        <v>0</v>
      </c>
      <c r="AS22" s="131"/>
      <c r="AT22" s="131"/>
      <c r="AU22" s="131"/>
      <c r="AV22" s="132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</row>
    <row r="23" spans="1:69" ht="21.65" customHeight="1">
      <c r="A23" s="184" t="s">
        <v>19</v>
      </c>
      <c r="B23" s="185"/>
      <c r="C23" s="185"/>
      <c r="D23" s="185"/>
      <c r="E23" s="185"/>
      <c r="F23" s="185"/>
      <c r="G23" s="186"/>
      <c r="H23" s="157"/>
      <c r="I23" s="158"/>
      <c r="J23" s="158"/>
      <c r="K23" s="158"/>
      <c r="L23" s="158"/>
      <c r="M23" s="159"/>
      <c r="N23" s="139"/>
      <c r="O23" s="139"/>
      <c r="P23" s="139"/>
      <c r="Q23" s="139"/>
      <c r="R23" s="140"/>
      <c r="S23" s="141"/>
      <c r="T23" s="139"/>
      <c r="U23" s="139"/>
      <c r="V23" s="139"/>
      <c r="W23" s="140"/>
      <c r="X23" s="141"/>
      <c r="Y23" s="139"/>
      <c r="Z23" s="139"/>
      <c r="AA23" s="139"/>
      <c r="AB23" s="140"/>
      <c r="AC23" s="141"/>
      <c r="AD23" s="139"/>
      <c r="AE23" s="139"/>
      <c r="AF23" s="139"/>
      <c r="AG23" s="140"/>
      <c r="AH23" s="141"/>
      <c r="AI23" s="139"/>
      <c r="AJ23" s="139"/>
      <c r="AK23" s="139"/>
      <c r="AL23" s="140"/>
      <c r="AM23" s="141"/>
      <c r="AN23" s="139"/>
      <c r="AO23" s="139"/>
      <c r="AP23" s="139"/>
      <c r="AQ23" s="139"/>
      <c r="AR23" s="178">
        <f t="shared" si="0"/>
        <v>0</v>
      </c>
      <c r="AS23" s="179"/>
      <c r="AT23" s="179"/>
      <c r="AU23" s="179"/>
      <c r="AV23" s="180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</row>
    <row r="24" spans="1:69" ht="21.65" customHeight="1">
      <c r="A24" s="187" t="s">
        <v>12</v>
      </c>
      <c r="B24" s="188"/>
      <c r="C24" s="188"/>
      <c r="D24" s="188"/>
      <c r="E24" s="188"/>
      <c r="F24" s="188"/>
      <c r="G24" s="188"/>
      <c r="H24" s="189">
        <f>SUM(H11:M23)</f>
        <v>0</v>
      </c>
      <c r="I24" s="190"/>
      <c r="J24" s="190"/>
      <c r="K24" s="190"/>
      <c r="L24" s="190"/>
      <c r="M24" s="191"/>
      <c r="N24" s="182">
        <f>SUM(N11:R23)</f>
        <v>0</v>
      </c>
      <c r="O24" s="182"/>
      <c r="P24" s="182"/>
      <c r="Q24" s="182"/>
      <c r="R24" s="183"/>
      <c r="S24" s="181">
        <f>SUM(S11:W23)</f>
        <v>0</v>
      </c>
      <c r="T24" s="182"/>
      <c r="U24" s="182"/>
      <c r="V24" s="182"/>
      <c r="W24" s="183"/>
      <c r="X24" s="181">
        <f>SUM(X11:AB23)</f>
        <v>0</v>
      </c>
      <c r="Y24" s="182"/>
      <c r="Z24" s="182"/>
      <c r="AA24" s="182"/>
      <c r="AB24" s="183"/>
      <c r="AC24" s="181">
        <f>SUM(AC11:AG23)</f>
        <v>0</v>
      </c>
      <c r="AD24" s="182"/>
      <c r="AE24" s="182"/>
      <c r="AF24" s="182"/>
      <c r="AG24" s="183"/>
      <c r="AH24" s="181">
        <f>SUM(AH11:AL23)</f>
        <v>0</v>
      </c>
      <c r="AI24" s="182"/>
      <c r="AJ24" s="182"/>
      <c r="AK24" s="182"/>
      <c r="AL24" s="183"/>
      <c r="AM24" s="181">
        <f>SUM(AM11:AQ23)</f>
        <v>0</v>
      </c>
      <c r="AN24" s="182"/>
      <c r="AO24" s="182"/>
      <c r="AP24" s="182"/>
      <c r="AQ24" s="182"/>
      <c r="AR24" s="181">
        <f t="shared" si="0"/>
        <v>0</v>
      </c>
      <c r="AS24" s="182"/>
      <c r="AT24" s="182"/>
      <c r="AU24" s="182"/>
      <c r="AV24" s="18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</row>
    <row r="25" spans="1:69" ht="6" customHeight="1"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</row>
    <row r="26" spans="1:69" ht="12.65" customHeight="1">
      <c r="AQ26" s="228" t="s">
        <v>53</v>
      </c>
      <c r="AR26" s="228"/>
      <c r="AS26" s="228"/>
      <c r="AT26" s="228" t="s">
        <v>54</v>
      </c>
      <c r="AU26" s="228"/>
      <c r="AV26" s="228"/>
    </row>
    <row r="27" spans="1:69" ht="34.75" customHeight="1">
      <c r="AQ27" s="228" t="s">
        <v>55</v>
      </c>
      <c r="AR27" s="228"/>
      <c r="AS27" s="228"/>
      <c r="AT27" s="228" t="s">
        <v>55</v>
      </c>
      <c r="AU27" s="228"/>
      <c r="AV27" s="228"/>
    </row>
  </sheetData>
  <sheetProtection sheet="1" formatCells="0" selectLockedCells="1"/>
  <mergeCells count="193">
    <mergeCell ref="AR24:AV24"/>
    <mergeCell ref="AQ26:AS26"/>
    <mergeCell ref="AT26:AV26"/>
    <mergeCell ref="AQ27:AS27"/>
    <mergeCell ref="AT27:AV27"/>
    <mergeCell ref="AM23:AQ23"/>
    <mergeCell ref="AR23:AV23"/>
    <mergeCell ref="A24:G24"/>
    <mergeCell ref="H24:M24"/>
    <mergeCell ref="N24:R24"/>
    <mergeCell ref="S24:W24"/>
    <mergeCell ref="X24:AB24"/>
    <mergeCell ref="AC24:AG24"/>
    <mergeCell ref="AH24:AL24"/>
    <mergeCell ref="AM24:AQ24"/>
    <mergeCell ref="AH22:AL22"/>
    <mergeCell ref="AM22:AQ22"/>
    <mergeCell ref="AR22:AV22"/>
    <mergeCell ref="A23:G23"/>
    <mergeCell ref="H23:M23"/>
    <mergeCell ref="N23:R23"/>
    <mergeCell ref="S23:W23"/>
    <mergeCell ref="X23:AB23"/>
    <mergeCell ref="AC23:AG23"/>
    <mergeCell ref="AH23:AL23"/>
    <mergeCell ref="A22:G22"/>
    <mergeCell ref="H22:M22"/>
    <mergeCell ref="N22:R22"/>
    <mergeCell ref="S22:W22"/>
    <mergeCell ref="X22:AB22"/>
    <mergeCell ref="AC22:AG22"/>
    <mergeCell ref="A21:G21"/>
    <mergeCell ref="H21:M21"/>
    <mergeCell ref="N21:R21"/>
    <mergeCell ref="S21:W21"/>
    <mergeCell ref="X21:AB21"/>
    <mergeCell ref="AC21:AG21"/>
    <mergeCell ref="AH21:AL21"/>
    <mergeCell ref="AM21:AQ21"/>
    <mergeCell ref="AR21:AV21"/>
    <mergeCell ref="A20:G20"/>
    <mergeCell ref="H20:M20"/>
    <mergeCell ref="N20:R20"/>
    <mergeCell ref="S20:W20"/>
    <mergeCell ref="X20:AB20"/>
    <mergeCell ref="AC20:AG20"/>
    <mergeCell ref="AH20:AL20"/>
    <mergeCell ref="AM20:AQ20"/>
    <mergeCell ref="AR20:AV20"/>
    <mergeCell ref="A19:G19"/>
    <mergeCell ref="H19:M19"/>
    <mergeCell ref="N19:R19"/>
    <mergeCell ref="S19:W19"/>
    <mergeCell ref="X19:AB19"/>
    <mergeCell ref="AC19:AG19"/>
    <mergeCell ref="AH19:AL19"/>
    <mergeCell ref="AM19:AQ19"/>
    <mergeCell ref="AR19:AV19"/>
    <mergeCell ref="AY17:BB17"/>
    <mergeCell ref="A18:G18"/>
    <mergeCell ref="H18:M18"/>
    <mergeCell ref="N18:R18"/>
    <mergeCell ref="S18:W18"/>
    <mergeCell ref="X18:AB18"/>
    <mergeCell ref="AC18:AG18"/>
    <mergeCell ref="AH18:AL18"/>
    <mergeCell ref="AM18:AQ18"/>
    <mergeCell ref="AR18:AV18"/>
    <mergeCell ref="A17:G17"/>
    <mergeCell ref="H17:M17"/>
    <mergeCell ref="N17:R17"/>
    <mergeCell ref="S17:W17"/>
    <mergeCell ref="X17:AB17"/>
    <mergeCell ref="AC17:AG17"/>
    <mergeCell ref="AH17:AL17"/>
    <mergeCell ref="AM17:AQ17"/>
    <mergeCell ref="AR17:AV17"/>
    <mergeCell ref="AY15:BB15"/>
    <mergeCell ref="A16:G16"/>
    <mergeCell ref="H16:M16"/>
    <mergeCell ref="N16:R16"/>
    <mergeCell ref="S16:W16"/>
    <mergeCell ref="X16:AB16"/>
    <mergeCell ref="AC16:AG16"/>
    <mergeCell ref="AH16:AL16"/>
    <mergeCell ref="AM16:AQ16"/>
    <mergeCell ref="AR16:AV16"/>
    <mergeCell ref="AY16:BB16"/>
    <mergeCell ref="A15:G15"/>
    <mergeCell ref="H15:M15"/>
    <mergeCell ref="N15:R15"/>
    <mergeCell ref="S15:W15"/>
    <mergeCell ref="X15:AB15"/>
    <mergeCell ref="AC15:AG15"/>
    <mergeCell ref="AH15:AL15"/>
    <mergeCell ref="AM15:AQ15"/>
    <mergeCell ref="AR15:AV15"/>
    <mergeCell ref="AY13:BB13"/>
    <mergeCell ref="A14:G14"/>
    <mergeCell ref="H14:M14"/>
    <mergeCell ref="N14:R14"/>
    <mergeCell ref="S14:W14"/>
    <mergeCell ref="X14:AB14"/>
    <mergeCell ref="AC14:AG14"/>
    <mergeCell ref="AH14:AL14"/>
    <mergeCell ref="AM14:AQ14"/>
    <mergeCell ref="AR14:AV14"/>
    <mergeCell ref="AY14:BB14"/>
    <mergeCell ref="A13:G13"/>
    <mergeCell ref="H13:M13"/>
    <mergeCell ref="N13:R13"/>
    <mergeCell ref="S13:W13"/>
    <mergeCell ref="X13:AB13"/>
    <mergeCell ref="AC13:AG13"/>
    <mergeCell ref="AH13:AL13"/>
    <mergeCell ref="AM13:AQ13"/>
    <mergeCell ref="AR13:AV13"/>
    <mergeCell ref="AW11:AX11"/>
    <mergeCell ref="AY11:BB11"/>
    <mergeCell ref="A12:G12"/>
    <mergeCell ref="H12:M12"/>
    <mergeCell ref="N12:R12"/>
    <mergeCell ref="S12:W12"/>
    <mergeCell ref="X12:AB12"/>
    <mergeCell ref="AC12:AG12"/>
    <mergeCell ref="AH12:AL12"/>
    <mergeCell ref="AM12:AQ12"/>
    <mergeCell ref="AR12:AV12"/>
    <mergeCell ref="AY12:BB12"/>
    <mergeCell ref="A11:G11"/>
    <mergeCell ref="H11:M11"/>
    <mergeCell ref="N11:R11"/>
    <mergeCell ref="S11:W11"/>
    <mergeCell ref="X11:AB11"/>
    <mergeCell ref="AC11:AG11"/>
    <mergeCell ref="AH11:AL11"/>
    <mergeCell ref="AM11:AQ11"/>
    <mergeCell ref="AR11:AV11"/>
    <mergeCell ref="AR8:AV8"/>
    <mergeCell ref="A9:M9"/>
    <mergeCell ref="N9:P9"/>
    <mergeCell ref="Q9:R9"/>
    <mergeCell ref="S9:U9"/>
    <mergeCell ref="V9:W9"/>
    <mergeCell ref="X9:Z9"/>
    <mergeCell ref="AA9:AB9"/>
    <mergeCell ref="AC9:AE9"/>
    <mergeCell ref="AF9:AG9"/>
    <mergeCell ref="AH9:AJ9"/>
    <mergeCell ref="AK9:AL9"/>
    <mergeCell ref="AM9:AO9"/>
    <mergeCell ref="AP9:AQ9"/>
    <mergeCell ref="AR9:AV10"/>
    <mergeCell ref="A10:G10"/>
    <mergeCell ref="H10:M10"/>
    <mergeCell ref="N10:R10"/>
    <mergeCell ref="S10:W10"/>
    <mergeCell ref="X10:AB10"/>
    <mergeCell ref="AC10:AG10"/>
    <mergeCell ref="AH10:AL10"/>
    <mergeCell ref="AM10:AQ10"/>
    <mergeCell ref="AR6:AV6"/>
    <mergeCell ref="A7:C7"/>
    <mergeCell ref="D7:U7"/>
    <mergeCell ref="X7:AB7"/>
    <mergeCell ref="AC7:AG7"/>
    <mergeCell ref="AH7:AL7"/>
    <mergeCell ref="AM7:AQ7"/>
    <mergeCell ref="AR7:AV7"/>
    <mergeCell ref="A6:C6"/>
    <mergeCell ref="D6:U6"/>
    <mergeCell ref="X6:AB6"/>
    <mergeCell ref="AC6:AG6"/>
    <mergeCell ref="AH6:AL6"/>
    <mergeCell ref="AM6:AQ6"/>
    <mergeCell ref="A5:C5"/>
    <mergeCell ref="D5:H5"/>
    <mergeCell ref="AH5:AI5"/>
    <mergeCell ref="AN1:AO1"/>
    <mergeCell ref="AQ1:AR1"/>
    <mergeCell ref="AT1:AU1"/>
    <mergeCell ref="AH2:AI2"/>
    <mergeCell ref="J3:J5"/>
    <mergeCell ref="AH3:AI3"/>
    <mergeCell ref="A1:B1"/>
    <mergeCell ref="C1:D1"/>
    <mergeCell ref="F1:G1"/>
    <mergeCell ref="I1:J1"/>
    <mergeCell ref="Q1:AE1"/>
    <mergeCell ref="AL1:AM1"/>
    <mergeCell ref="AK3:AV3"/>
    <mergeCell ref="AK5:AV5"/>
    <mergeCell ref="AK4:AV4"/>
  </mergeCells>
  <phoneticPr fontId="2"/>
  <dataValidations count="1">
    <dataValidation imeMode="off" allowBlank="1" showInputMessage="1" showErrorMessage="1" sqref="AN1:AO1 AQ1:AR1 AT1:AU1 D5:H5 N9:P9 S9:U9 X9:Z9 AC9:AE9 AH9:AJ9 AM9:AO9 H11:AQ23" xr:uid="{E9DC9D03-2B92-4713-88DE-7B4F894A8E9F}"/>
  </dataValidations>
  <pageMargins left="0.51181102362204722" right="0.43307086614173229" top="0.55118110236220474" bottom="0" header="0.19685039370078741" footer="0"/>
  <pageSetup paperSize="9" scale="91" pageOrder="overThenDown" orientation="landscape" blackAndWhite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CE237-CD99-4278-9FF0-CE2216CAB251}">
  <sheetPr>
    <tabColor rgb="FF87E5FB"/>
  </sheetPr>
  <dimension ref="A1:BQ27"/>
  <sheetViews>
    <sheetView showZeros="0" view="pageBreakPreview" zoomScale="90" zoomScaleNormal="100" zoomScaleSheetLayoutView="90" workbookViewId="0">
      <selection activeCell="D5" sqref="D5:H5"/>
    </sheetView>
  </sheetViews>
  <sheetFormatPr defaultColWidth="2.6640625" defaultRowHeight="20.399999999999999" customHeight="1"/>
  <cols>
    <col min="1" max="5" width="2.9140625" style="2" customWidth="1"/>
    <col min="6" max="9" width="2.6640625" style="2"/>
    <col min="10" max="11" width="2.1640625" style="2" customWidth="1"/>
    <col min="12" max="12" width="2.6640625" style="2" customWidth="1"/>
    <col min="13" max="13" width="2.08203125" style="2" customWidth="1"/>
    <col min="14" max="18" width="2.6640625" style="2"/>
    <col min="19" max="20" width="2.6640625" style="2" customWidth="1"/>
    <col min="21" max="22" width="2.5" style="2" customWidth="1"/>
    <col min="23" max="23" width="3.08203125" style="2" customWidth="1"/>
    <col min="24" max="28" width="2.6640625" style="2"/>
    <col min="29" max="29" width="2.6640625" style="2" customWidth="1"/>
    <col min="30" max="48" width="2.6640625" style="2"/>
    <col min="49" max="49" width="3.08203125" style="2" bestFit="1" customWidth="1"/>
    <col min="50" max="255" width="2.6640625" style="2"/>
    <col min="256" max="260" width="2.9140625" style="2" customWidth="1"/>
    <col min="261" max="265" width="2.6640625" style="2"/>
    <col min="266" max="268" width="2.1640625" style="2" customWidth="1"/>
    <col min="269" max="276" width="2.6640625" style="2"/>
    <col min="277" max="278" width="2.5" style="2" customWidth="1"/>
    <col min="279" max="279" width="3.08203125" style="2" customWidth="1"/>
    <col min="280" max="304" width="2.6640625" style="2"/>
    <col min="305" max="305" width="3.08203125" style="2" bestFit="1" customWidth="1"/>
    <col min="306" max="511" width="2.6640625" style="2"/>
    <col min="512" max="516" width="2.9140625" style="2" customWidth="1"/>
    <col min="517" max="521" width="2.6640625" style="2"/>
    <col min="522" max="524" width="2.1640625" style="2" customWidth="1"/>
    <col min="525" max="532" width="2.6640625" style="2"/>
    <col min="533" max="534" width="2.5" style="2" customWidth="1"/>
    <col min="535" max="535" width="3.08203125" style="2" customWidth="1"/>
    <col min="536" max="560" width="2.6640625" style="2"/>
    <col min="561" max="561" width="3.08203125" style="2" bestFit="1" customWidth="1"/>
    <col min="562" max="767" width="2.6640625" style="2"/>
    <col min="768" max="772" width="2.9140625" style="2" customWidth="1"/>
    <col min="773" max="777" width="2.6640625" style="2"/>
    <col min="778" max="780" width="2.1640625" style="2" customWidth="1"/>
    <col min="781" max="788" width="2.6640625" style="2"/>
    <col min="789" max="790" width="2.5" style="2" customWidth="1"/>
    <col min="791" max="791" width="3.08203125" style="2" customWidth="1"/>
    <col min="792" max="816" width="2.6640625" style="2"/>
    <col min="817" max="817" width="3.08203125" style="2" bestFit="1" customWidth="1"/>
    <col min="818" max="1023" width="2.6640625" style="2"/>
    <col min="1024" max="1028" width="2.9140625" style="2" customWidth="1"/>
    <col min="1029" max="1033" width="2.6640625" style="2"/>
    <col min="1034" max="1036" width="2.1640625" style="2" customWidth="1"/>
    <col min="1037" max="1044" width="2.6640625" style="2"/>
    <col min="1045" max="1046" width="2.5" style="2" customWidth="1"/>
    <col min="1047" max="1047" width="3.08203125" style="2" customWidth="1"/>
    <col min="1048" max="1072" width="2.6640625" style="2"/>
    <col min="1073" max="1073" width="3.08203125" style="2" bestFit="1" customWidth="1"/>
    <col min="1074" max="1279" width="2.6640625" style="2"/>
    <col min="1280" max="1284" width="2.9140625" style="2" customWidth="1"/>
    <col min="1285" max="1289" width="2.6640625" style="2"/>
    <col min="1290" max="1292" width="2.1640625" style="2" customWidth="1"/>
    <col min="1293" max="1300" width="2.6640625" style="2"/>
    <col min="1301" max="1302" width="2.5" style="2" customWidth="1"/>
    <col min="1303" max="1303" width="3.08203125" style="2" customWidth="1"/>
    <col min="1304" max="1328" width="2.6640625" style="2"/>
    <col min="1329" max="1329" width="3.08203125" style="2" bestFit="1" customWidth="1"/>
    <col min="1330" max="1535" width="2.6640625" style="2"/>
    <col min="1536" max="1540" width="2.9140625" style="2" customWidth="1"/>
    <col min="1541" max="1545" width="2.6640625" style="2"/>
    <col min="1546" max="1548" width="2.1640625" style="2" customWidth="1"/>
    <col min="1549" max="1556" width="2.6640625" style="2"/>
    <col min="1557" max="1558" width="2.5" style="2" customWidth="1"/>
    <col min="1559" max="1559" width="3.08203125" style="2" customWidth="1"/>
    <col min="1560" max="1584" width="2.6640625" style="2"/>
    <col min="1585" max="1585" width="3.08203125" style="2" bestFit="1" customWidth="1"/>
    <col min="1586" max="1791" width="2.6640625" style="2"/>
    <col min="1792" max="1796" width="2.9140625" style="2" customWidth="1"/>
    <col min="1797" max="1801" width="2.6640625" style="2"/>
    <col min="1802" max="1804" width="2.1640625" style="2" customWidth="1"/>
    <col min="1805" max="1812" width="2.6640625" style="2"/>
    <col min="1813" max="1814" width="2.5" style="2" customWidth="1"/>
    <col min="1815" max="1815" width="3.08203125" style="2" customWidth="1"/>
    <col min="1816" max="1840" width="2.6640625" style="2"/>
    <col min="1841" max="1841" width="3.08203125" style="2" bestFit="1" customWidth="1"/>
    <col min="1842" max="2047" width="2.6640625" style="2"/>
    <col min="2048" max="2052" width="2.9140625" style="2" customWidth="1"/>
    <col min="2053" max="2057" width="2.6640625" style="2"/>
    <col min="2058" max="2060" width="2.1640625" style="2" customWidth="1"/>
    <col min="2061" max="2068" width="2.6640625" style="2"/>
    <col min="2069" max="2070" width="2.5" style="2" customWidth="1"/>
    <col min="2071" max="2071" width="3.08203125" style="2" customWidth="1"/>
    <col min="2072" max="2096" width="2.6640625" style="2"/>
    <col min="2097" max="2097" width="3.08203125" style="2" bestFit="1" customWidth="1"/>
    <col min="2098" max="2303" width="2.6640625" style="2"/>
    <col min="2304" max="2308" width="2.9140625" style="2" customWidth="1"/>
    <col min="2309" max="2313" width="2.6640625" style="2"/>
    <col min="2314" max="2316" width="2.1640625" style="2" customWidth="1"/>
    <col min="2317" max="2324" width="2.6640625" style="2"/>
    <col min="2325" max="2326" width="2.5" style="2" customWidth="1"/>
    <col min="2327" max="2327" width="3.08203125" style="2" customWidth="1"/>
    <col min="2328" max="2352" width="2.6640625" style="2"/>
    <col min="2353" max="2353" width="3.08203125" style="2" bestFit="1" customWidth="1"/>
    <col min="2354" max="2559" width="2.6640625" style="2"/>
    <col min="2560" max="2564" width="2.9140625" style="2" customWidth="1"/>
    <col min="2565" max="2569" width="2.6640625" style="2"/>
    <col min="2570" max="2572" width="2.1640625" style="2" customWidth="1"/>
    <col min="2573" max="2580" width="2.6640625" style="2"/>
    <col min="2581" max="2582" width="2.5" style="2" customWidth="1"/>
    <col min="2583" max="2583" width="3.08203125" style="2" customWidth="1"/>
    <col min="2584" max="2608" width="2.6640625" style="2"/>
    <col min="2609" max="2609" width="3.08203125" style="2" bestFit="1" customWidth="1"/>
    <col min="2610" max="2815" width="2.6640625" style="2"/>
    <col min="2816" max="2820" width="2.9140625" style="2" customWidth="1"/>
    <col min="2821" max="2825" width="2.6640625" style="2"/>
    <col min="2826" max="2828" width="2.1640625" style="2" customWidth="1"/>
    <col min="2829" max="2836" width="2.6640625" style="2"/>
    <col min="2837" max="2838" width="2.5" style="2" customWidth="1"/>
    <col min="2839" max="2839" width="3.08203125" style="2" customWidth="1"/>
    <col min="2840" max="2864" width="2.6640625" style="2"/>
    <col min="2865" max="2865" width="3.08203125" style="2" bestFit="1" customWidth="1"/>
    <col min="2866" max="3071" width="2.6640625" style="2"/>
    <col min="3072" max="3076" width="2.9140625" style="2" customWidth="1"/>
    <col min="3077" max="3081" width="2.6640625" style="2"/>
    <col min="3082" max="3084" width="2.1640625" style="2" customWidth="1"/>
    <col min="3085" max="3092" width="2.6640625" style="2"/>
    <col min="3093" max="3094" width="2.5" style="2" customWidth="1"/>
    <col min="3095" max="3095" width="3.08203125" style="2" customWidth="1"/>
    <col min="3096" max="3120" width="2.6640625" style="2"/>
    <col min="3121" max="3121" width="3.08203125" style="2" bestFit="1" customWidth="1"/>
    <col min="3122" max="3327" width="2.6640625" style="2"/>
    <col min="3328" max="3332" width="2.9140625" style="2" customWidth="1"/>
    <col min="3333" max="3337" width="2.6640625" style="2"/>
    <col min="3338" max="3340" width="2.1640625" style="2" customWidth="1"/>
    <col min="3341" max="3348" width="2.6640625" style="2"/>
    <col min="3349" max="3350" width="2.5" style="2" customWidth="1"/>
    <col min="3351" max="3351" width="3.08203125" style="2" customWidth="1"/>
    <col min="3352" max="3376" width="2.6640625" style="2"/>
    <col min="3377" max="3377" width="3.08203125" style="2" bestFit="1" customWidth="1"/>
    <col min="3378" max="3583" width="2.6640625" style="2"/>
    <col min="3584" max="3588" width="2.9140625" style="2" customWidth="1"/>
    <col min="3589" max="3593" width="2.6640625" style="2"/>
    <col min="3594" max="3596" width="2.1640625" style="2" customWidth="1"/>
    <col min="3597" max="3604" width="2.6640625" style="2"/>
    <col min="3605" max="3606" width="2.5" style="2" customWidth="1"/>
    <col min="3607" max="3607" width="3.08203125" style="2" customWidth="1"/>
    <col min="3608" max="3632" width="2.6640625" style="2"/>
    <col min="3633" max="3633" width="3.08203125" style="2" bestFit="1" customWidth="1"/>
    <col min="3634" max="3839" width="2.6640625" style="2"/>
    <col min="3840" max="3844" width="2.9140625" style="2" customWidth="1"/>
    <col min="3845" max="3849" width="2.6640625" style="2"/>
    <col min="3850" max="3852" width="2.1640625" style="2" customWidth="1"/>
    <col min="3853" max="3860" width="2.6640625" style="2"/>
    <col min="3861" max="3862" width="2.5" style="2" customWidth="1"/>
    <col min="3863" max="3863" width="3.08203125" style="2" customWidth="1"/>
    <col min="3864" max="3888" width="2.6640625" style="2"/>
    <col min="3889" max="3889" width="3.08203125" style="2" bestFit="1" customWidth="1"/>
    <col min="3890" max="4095" width="2.6640625" style="2"/>
    <col min="4096" max="4100" width="2.9140625" style="2" customWidth="1"/>
    <col min="4101" max="4105" width="2.6640625" style="2"/>
    <col min="4106" max="4108" width="2.1640625" style="2" customWidth="1"/>
    <col min="4109" max="4116" width="2.6640625" style="2"/>
    <col min="4117" max="4118" width="2.5" style="2" customWidth="1"/>
    <col min="4119" max="4119" width="3.08203125" style="2" customWidth="1"/>
    <col min="4120" max="4144" width="2.6640625" style="2"/>
    <col min="4145" max="4145" width="3.08203125" style="2" bestFit="1" customWidth="1"/>
    <col min="4146" max="4351" width="2.6640625" style="2"/>
    <col min="4352" max="4356" width="2.9140625" style="2" customWidth="1"/>
    <col min="4357" max="4361" width="2.6640625" style="2"/>
    <col min="4362" max="4364" width="2.1640625" style="2" customWidth="1"/>
    <col min="4365" max="4372" width="2.6640625" style="2"/>
    <col min="4373" max="4374" width="2.5" style="2" customWidth="1"/>
    <col min="4375" max="4375" width="3.08203125" style="2" customWidth="1"/>
    <col min="4376" max="4400" width="2.6640625" style="2"/>
    <col min="4401" max="4401" width="3.08203125" style="2" bestFit="1" customWidth="1"/>
    <col min="4402" max="4607" width="2.6640625" style="2"/>
    <col min="4608" max="4612" width="2.9140625" style="2" customWidth="1"/>
    <col min="4613" max="4617" width="2.6640625" style="2"/>
    <col min="4618" max="4620" width="2.1640625" style="2" customWidth="1"/>
    <col min="4621" max="4628" width="2.6640625" style="2"/>
    <col min="4629" max="4630" width="2.5" style="2" customWidth="1"/>
    <col min="4631" max="4631" width="3.08203125" style="2" customWidth="1"/>
    <col min="4632" max="4656" width="2.6640625" style="2"/>
    <col min="4657" max="4657" width="3.08203125" style="2" bestFit="1" customWidth="1"/>
    <col min="4658" max="4863" width="2.6640625" style="2"/>
    <col min="4864" max="4868" width="2.9140625" style="2" customWidth="1"/>
    <col min="4869" max="4873" width="2.6640625" style="2"/>
    <col min="4874" max="4876" width="2.1640625" style="2" customWidth="1"/>
    <col min="4877" max="4884" width="2.6640625" style="2"/>
    <col min="4885" max="4886" width="2.5" style="2" customWidth="1"/>
    <col min="4887" max="4887" width="3.08203125" style="2" customWidth="1"/>
    <col min="4888" max="4912" width="2.6640625" style="2"/>
    <col min="4913" max="4913" width="3.08203125" style="2" bestFit="1" customWidth="1"/>
    <col min="4914" max="5119" width="2.6640625" style="2"/>
    <col min="5120" max="5124" width="2.9140625" style="2" customWidth="1"/>
    <col min="5125" max="5129" width="2.6640625" style="2"/>
    <col min="5130" max="5132" width="2.1640625" style="2" customWidth="1"/>
    <col min="5133" max="5140" width="2.6640625" style="2"/>
    <col min="5141" max="5142" width="2.5" style="2" customWidth="1"/>
    <col min="5143" max="5143" width="3.08203125" style="2" customWidth="1"/>
    <col min="5144" max="5168" width="2.6640625" style="2"/>
    <col min="5169" max="5169" width="3.08203125" style="2" bestFit="1" customWidth="1"/>
    <col min="5170" max="5375" width="2.6640625" style="2"/>
    <col min="5376" max="5380" width="2.9140625" style="2" customWidth="1"/>
    <col min="5381" max="5385" width="2.6640625" style="2"/>
    <col min="5386" max="5388" width="2.1640625" style="2" customWidth="1"/>
    <col min="5389" max="5396" width="2.6640625" style="2"/>
    <col min="5397" max="5398" width="2.5" style="2" customWidth="1"/>
    <col min="5399" max="5399" width="3.08203125" style="2" customWidth="1"/>
    <col min="5400" max="5424" width="2.6640625" style="2"/>
    <col min="5425" max="5425" width="3.08203125" style="2" bestFit="1" customWidth="1"/>
    <col min="5426" max="5631" width="2.6640625" style="2"/>
    <col min="5632" max="5636" width="2.9140625" style="2" customWidth="1"/>
    <col min="5637" max="5641" width="2.6640625" style="2"/>
    <col min="5642" max="5644" width="2.1640625" style="2" customWidth="1"/>
    <col min="5645" max="5652" width="2.6640625" style="2"/>
    <col min="5653" max="5654" width="2.5" style="2" customWidth="1"/>
    <col min="5655" max="5655" width="3.08203125" style="2" customWidth="1"/>
    <col min="5656" max="5680" width="2.6640625" style="2"/>
    <col min="5681" max="5681" width="3.08203125" style="2" bestFit="1" customWidth="1"/>
    <col min="5682" max="5887" width="2.6640625" style="2"/>
    <col min="5888" max="5892" width="2.9140625" style="2" customWidth="1"/>
    <col min="5893" max="5897" width="2.6640625" style="2"/>
    <col min="5898" max="5900" width="2.1640625" style="2" customWidth="1"/>
    <col min="5901" max="5908" width="2.6640625" style="2"/>
    <col min="5909" max="5910" width="2.5" style="2" customWidth="1"/>
    <col min="5911" max="5911" width="3.08203125" style="2" customWidth="1"/>
    <col min="5912" max="5936" width="2.6640625" style="2"/>
    <col min="5937" max="5937" width="3.08203125" style="2" bestFit="1" customWidth="1"/>
    <col min="5938" max="6143" width="2.6640625" style="2"/>
    <col min="6144" max="6148" width="2.9140625" style="2" customWidth="1"/>
    <col min="6149" max="6153" width="2.6640625" style="2"/>
    <col min="6154" max="6156" width="2.1640625" style="2" customWidth="1"/>
    <col min="6157" max="6164" width="2.6640625" style="2"/>
    <col min="6165" max="6166" width="2.5" style="2" customWidth="1"/>
    <col min="6167" max="6167" width="3.08203125" style="2" customWidth="1"/>
    <col min="6168" max="6192" width="2.6640625" style="2"/>
    <col min="6193" max="6193" width="3.08203125" style="2" bestFit="1" customWidth="1"/>
    <col min="6194" max="6399" width="2.6640625" style="2"/>
    <col min="6400" max="6404" width="2.9140625" style="2" customWidth="1"/>
    <col min="6405" max="6409" width="2.6640625" style="2"/>
    <col min="6410" max="6412" width="2.1640625" style="2" customWidth="1"/>
    <col min="6413" max="6420" width="2.6640625" style="2"/>
    <col min="6421" max="6422" width="2.5" style="2" customWidth="1"/>
    <col min="6423" max="6423" width="3.08203125" style="2" customWidth="1"/>
    <col min="6424" max="6448" width="2.6640625" style="2"/>
    <col min="6449" max="6449" width="3.08203125" style="2" bestFit="1" customWidth="1"/>
    <col min="6450" max="6655" width="2.6640625" style="2"/>
    <col min="6656" max="6660" width="2.9140625" style="2" customWidth="1"/>
    <col min="6661" max="6665" width="2.6640625" style="2"/>
    <col min="6666" max="6668" width="2.1640625" style="2" customWidth="1"/>
    <col min="6669" max="6676" width="2.6640625" style="2"/>
    <col min="6677" max="6678" width="2.5" style="2" customWidth="1"/>
    <col min="6679" max="6679" width="3.08203125" style="2" customWidth="1"/>
    <col min="6680" max="6704" width="2.6640625" style="2"/>
    <col min="6705" max="6705" width="3.08203125" style="2" bestFit="1" customWidth="1"/>
    <col min="6706" max="6911" width="2.6640625" style="2"/>
    <col min="6912" max="6916" width="2.9140625" style="2" customWidth="1"/>
    <col min="6917" max="6921" width="2.6640625" style="2"/>
    <col min="6922" max="6924" width="2.1640625" style="2" customWidth="1"/>
    <col min="6925" max="6932" width="2.6640625" style="2"/>
    <col min="6933" max="6934" width="2.5" style="2" customWidth="1"/>
    <col min="6935" max="6935" width="3.08203125" style="2" customWidth="1"/>
    <col min="6936" max="6960" width="2.6640625" style="2"/>
    <col min="6961" max="6961" width="3.08203125" style="2" bestFit="1" customWidth="1"/>
    <col min="6962" max="7167" width="2.6640625" style="2"/>
    <col min="7168" max="7172" width="2.9140625" style="2" customWidth="1"/>
    <col min="7173" max="7177" width="2.6640625" style="2"/>
    <col min="7178" max="7180" width="2.1640625" style="2" customWidth="1"/>
    <col min="7181" max="7188" width="2.6640625" style="2"/>
    <col min="7189" max="7190" width="2.5" style="2" customWidth="1"/>
    <col min="7191" max="7191" width="3.08203125" style="2" customWidth="1"/>
    <col min="7192" max="7216" width="2.6640625" style="2"/>
    <col min="7217" max="7217" width="3.08203125" style="2" bestFit="1" customWidth="1"/>
    <col min="7218" max="7423" width="2.6640625" style="2"/>
    <col min="7424" max="7428" width="2.9140625" style="2" customWidth="1"/>
    <col min="7429" max="7433" width="2.6640625" style="2"/>
    <col min="7434" max="7436" width="2.1640625" style="2" customWidth="1"/>
    <col min="7437" max="7444" width="2.6640625" style="2"/>
    <col min="7445" max="7446" width="2.5" style="2" customWidth="1"/>
    <col min="7447" max="7447" width="3.08203125" style="2" customWidth="1"/>
    <col min="7448" max="7472" width="2.6640625" style="2"/>
    <col min="7473" max="7473" width="3.08203125" style="2" bestFit="1" customWidth="1"/>
    <col min="7474" max="7679" width="2.6640625" style="2"/>
    <col min="7680" max="7684" width="2.9140625" style="2" customWidth="1"/>
    <col min="7685" max="7689" width="2.6640625" style="2"/>
    <col min="7690" max="7692" width="2.1640625" style="2" customWidth="1"/>
    <col min="7693" max="7700" width="2.6640625" style="2"/>
    <col min="7701" max="7702" width="2.5" style="2" customWidth="1"/>
    <col min="7703" max="7703" width="3.08203125" style="2" customWidth="1"/>
    <col min="7704" max="7728" width="2.6640625" style="2"/>
    <col min="7729" max="7729" width="3.08203125" style="2" bestFit="1" customWidth="1"/>
    <col min="7730" max="7935" width="2.6640625" style="2"/>
    <col min="7936" max="7940" width="2.9140625" style="2" customWidth="1"/>
    <col min="7941" max="7945" width="2.6640625" style="2"/>
    <col min="7946" max="7948" width="2.1640625" style="2" customWidth="1"/>
    <col min="7949" max="7956" width="2.6640625" style="2"/>
    <col min="7957" max="7958" width="2.5" style="2" customWidth="1"/>
    <col min="7959" max="7959" width="3.08203125" style="2" customWidth="1"/>
    <col min="7960" max="7984" width="2.6640625" style="2"/>
    <col min="7985" max="7985" width="3.08203125" style="2" bestFit="1" customWidth="1"/>
    <col min="7986" max="8191" width="2.6640625" style="2"/>
    <col min="8192" max="8196" width="2.9140625" style="2" customWidth="1"/>
    <col min="8197" max="8201" width="2.6640625" style="2"/>
    <col min="8202" max="8204" width="2.1640625" style="2" customWidth="1"/>
    <col min="8205" max="8212" width="2.6640625" style="2"/>
    <col min="8213" max="8214" width="2.5" style="2" customWidth="1"/>
    <col min="8215" max="8215" width="3.08203125" style="2" customWidth="1"/>
    <col min="8216" max="8240" width="2.6640625" style="2"/>
    <col min="8241" max="8241" width="3.08203125" style="2" bestFit="1" customWidth="1"/>
    <col min="8242" max="8447" width="2.6640625" style="2"/>
    <col min="8448" max="8452" width="2.9140625" style="2" customWidth="1"/>
    <col min="8453" max="8457" width="2.6640625" style="2"/>
    <col min="8458" max="8460" width="2.1640625" style="2" customWidth="1"/>
    <col min="8461" max="8468" width="2.6640625" style="2"/>
    <col min="8469" max="8470" width="2.5" style="2" customWidth="1"/>
    <col min="8471" max="8471" width="3.08203125" style="2" customWidth="1"/>
    <col min="8472" max="8496" width="2.6640625" style="2"/>
    <col min="8497" max="8497" width="3.08203125" style="2" bestFit="1" customWidth="1"/>
    <col min="8498" max="8703" width="2.6640625" style="2"/>
    <col min="8704" max="8708" width="2.9140625" style="2" customWidth="1"/>
    <col min="8709" max="8713" width="2.6640625" style="2"/>
    <col min="8714" max="8716" width="2.1640625" style="2" customWidth="1"/>
    <col min="8717" max="8724" width="2.6640625" style="2"/>
    <col min="8725" max="8726" width="2.5" style="2" customWidth="1"/>
    <col min="8727" max="8727" width="3.08203125" style="2" customWidth="1"/>
    <col min="8728" max="8752" width="2.6640625" style="2"/>
    <col min="8753" max="8753" width="3.08203125" style="2" bestFit="1" customWidth="1"/>
    <col min="8754" max="8959" width="2.6640625" style="2"/>
    <col min="8960" max="8964" width="2.9140625" style="2" customWidth="1"/>
    <col min="8965" max="8969" width="2.6640625" style="2"/>
    <col min="8970" max="8972" width="2.1640625" style="2" customWidth="1"/>
    <col min="8973" max="8980" width="2.6640625" style="2"/>
    <col min="8981" max="8982" width="2.5" style="2" customWidth="1"/>
    <col min="8983" max="8983" width="3.08203125" style="2" customWidth="1"/>
    <col min="8984" max="9008" width="2.6640625" style="2"/>
    <col min="9009" max="9009" width="3.08203125" style="2" bestFit="1" customWidth="1"/>
    <col min="9010" max="9215" width="2.6640625" style="2"/>
    <col min="9216" max="9220" width="2.9140625" style="2" customWidth="1"/>
    <col min="9221" max="9225" width="2.6640625" style="2"/>
    <col min="9226" max="9228" width="2.1640625" style="2" customWidth="1"/>
    <col min="9229" max="9236" width="2.6640625" style="2"/>
    <col min="9237" max="9238" width="2.5" style="2" customWidth="1"/>
    <col min="9239" max="9239" width="3.08203125" style="2" customWidth="1"/>
    <col min="9240" max="9264" width="2.6640625" style="2"/>
    <col min="9265" max="9265" width="3.08203125" style="2" bestFit="1" customWidth="1"/>
    <col min="9266" max="9471" width="2.6640625" style="2"/>
    <col min="9472" max="9476" width="2.9140625" style="2" customWidth="1"/>
    <col min="9477" max="9481" width="2.6640625" style="2"/>
    <col min="9482" max="9484" width="2.1640625" style="2" customWidth="1"/>
    <col min="9485" max="9492" width="2.6640625" style="2"/>
    <col min="9493" max="9494" width="2.5" style="2" customWidth="1"/>
    <col min="9495" max="9495" width="3.08203125" style="2" customWidth="1"/>
    <col min="9496" max="9520" width="2.6640625" style="2"/>
    <col min="9521" max="9521" width="3.08203125" style="2" bestFit="1" customWidth="1"/>
    <col min="9522" max="9727" width="2.6640625" style="2"/>
    <col min="9728" max="9732" width="2.9140625" style="2" customWidth="1"/>
    <col min="9733" max="9737" width="2.6640625" style="2"/>
    <col min="9738" max="9740" width="2.1640625" style="2" customWidth="1"/>
    <col min="9741" max="9748" width="2.6640625" style="2"/>
    <col min="9749" max="9750" width="2.5" style="2" customWidth="1"/>
    <col min="9751" max="9751" width="3.08203125" style="2" customWidth="1"/>
    <col min="9752" max="9776" width="2.6640625" style="2"/>
    <col min="9777" max="9777" width="3.08203125" style="2" bestFit="1" customWidth="1"/>
    <col min="9778" max="9983" width="2.6640625" style="2"/>
    <col min="9984" max="9988" width="2.9140625" style="2" customWidth="1"/>
    <col min="9989" max="9993" width="2.6640625" style="2"/>
    <col min="9994" max="9996" width="2.1640625" style="2" customWidth="1"/>
    <col min="9997" max="10004" width="2.6640625" style="2"/>
    <col min="10005" max="10006" width="2.5" style="2" customWidth="1"/>
    <col min="10007" max="10007" width="3.08203125" style="2" customWidth="1"/>
    <col min="10008" max="10032" width="2.6640625" style="2"/>
    <col min="10033" max="10033" width="3.08203125" style="2" bestFit="1" customWidth="1"/>
    <col min="10034" max="10239" width="2.6640625" style="2"/>
    <col min="10240" max="10244" width="2.9140625" style="2" customWidth="1"/>
    <col min="10245" max="10249" width="2.6640625" style="2"/>
    <col min="10250" max="10252" width="2.1640625" style="2" customWidth="1"/>
    <col min="10253" max="10260" width="2.6640625" style="2"/>
    <col min="10261" max="10262" width="2.5" style="2" customWidth="1"/>
    <col min="10263" max="10263" width="3.08203125" style="2" customWidth="1"/>
    <col min="10264" max="10288" width="2.6640625" style="2"/>
    <col min="10289" max="10289" width="3.08203125" style="2" bestFit="1" customWidth="1"/>
    <col min="10290" max="10495" width="2.6640625" style="2"/>
    <col min="10496" max="10500" width="2.9140625" style="2" customWidth="1"/>
    <col min="10501" max="10505" width="2.6640625" style="2"/>
    <col min="10506" max="10508" width="2.1640625" style="2" customWidth="1"/>
    <col min="10509" max="10516" width="2.6640625" style="2"/>
    <col min="10517" max="10518" width="2.5" style="2" customWidth="1"/>
    <col min="10519" max="10519" width="3.08203125" style="2" customWidth="1"/>
    <col min="10520" max="10544" width="2.6640625" style="2"/>
    <col min="10545" max="10545" width="3.08203125" style="2" bestFit="1" customWidth="1"/>
    <col min="10546" max="10751" width="2.6640625" style="2"/>
    <col min="10752" max="10756" width="2.9140625" style="2" customWidth="1"/>
    <col min="10757" max="10761" width="2.6640625" style="2"/>
    <col min="10762" max="10764" width="2.1640625" style="2" customWidth="1"/>
    <col min="10765" max="10772" width="2.6640625" style="2"/>
    <col min="10773" max="10774" width="2.5" style="2" customWidth="1"/>
    <col min="10775" max="10775" width="3.08203125" style="2" customWidth="1"/>
    <col min="10776" max="10800" width="2.6640625" style="2"/>
    <col min="10801" max="10801" width="3.08203125" style="2" bestFit="1" customWidth="1"/>
    <col min="10802" max="11007" width="2.6640625" style="2"/>
    <col min="11008" max="11012" width="2.9140625" style="2" customWidth="1"/>
    <col min="11013" max="11017" width="2.6640625" style="2"/>
    <col min="11018" max="11020" width="2.1640625" style="2" customWidth="1"/>
    <col min="11021" max="11028" width="2.6640625" style="2"/>
    <col min="11029" max="11030" width="2.5" style="2" customWidth="1"/>
    <col min="11031" max="11031" width="3.08203125" style="2" customWidth="1"/>
    <col min="11032" max="11056" width="2.6640625" style="2"/>
    <col min="11057" max="11057" width="3.08203125" style="2" bestFit="1" customWidth="1"/>
    <col min="11058" max="11263" width="2.6640625" style="2"/>
    <col min="11264" max="11268" width="2.9140625" style="2" customWidth="1"/>
    <col min="11269" max="11273" width="2.6640625" style="2"/>
    <col min="11274" max="11276" width="2.1640625" style="2" customWidth="1"/>
    <col min="11277" max="11284" width="2.6640625" style="2"/>
    <col min="11285" max="11286" width="2.5" style="2" customWidth="1"/>
    <col min="11287" max="11287" width="3.08203125" style="2" customWidth="1"/>
    <col min="11288" max="11312" width="2.6640625" style="2"/>
    <col min="11313" max="11313" width="3.08203125" style="2" bestFit="1" customWidth="1"/>
    <col min="11314" max="11519" width="2.6640625" style="2"/>
    <col min="11520" max="11524" width="2.9140625" style="2" customWidth="1"/>
    <col min="11525" max="11529" width="2.6640625" style="2"/>
    <col min="11530" max="11532" width="2.1640625" style="2" customWidth="1"/>
    <col min="11533" max="11540" width="2.6640625" style="2"/>
    <col min="11541" max="11542" width="2.5" style="2" customWidth="1"/>
    <col min="11543" max="11543" width="3.08203125" style="2" customWidth="1"/>
    <col min="11544" max="11568" width="2.6640625" style="2"/>
    <col min="11569" max="11569" width="3.08203125" style="2" bestFit="1" customWidth="1"/>
    <col min="11570" max="11775" width="2.6640625" style="2"/>
    <col min="11776" max="11780" width="2.9140625" style="2" customWidth="1"/>
    <col min="11781" max="11785" width="2.6640625" style="2"/>
    <col min="11786" max="11788" width="2.1640625" style="2" customWidth="1"/>
    <col min="11789" max="11796" width="2.6640625" style="2"/>
    <col min="11797" max="11798" width="2.5" style="2" customWidth="1"/>
    <col min="11799" max="11799" width="3.08203125" style="2" customWidth="1"/>
    <col min="11800" max="11824" width="2.6640625" style="2"/>
    <col min="11825" max="11825" width="3.08203125" style="2" bestFit="1" customWidth="1"/>
    <col min="11826" max="12031" width="2.6640625" style="2"/>
    <col min="12032" max="12036" width="2.9140625" style="2" customWidth="1"/>
    <col min="12037" max="12041" width="2.6640625" style="2"/>
    <col min="12042" max="12044" width="2.1640625" style="2" customWidth="1"/>
    <col min="12045" max="12052" width="2.6640625" style="2"/>
    <col min="12053" max="12054" width="2.5" style="2" customWidth="1"/>
    <col min="12055" max="12055" width="3.08203125" style="2" customWidth="1"/>
    <col min="12056" max="12080" width="2.6640625" style="2"/>
    <col min="12081" max="12081" width="3.08203125" style="2" bestFit="1" customWidth="1"/>
    <col min="12082" max="12287" width="2.6640625" style="2"/>
    <col min="12288" max="12292" width="2.9140625" style="2" customWidth="1"/>
    <col min="12293" max="12297" width="2.6640625" style="2"/>
    <col min="12298" max="12300" width="2.1640625" style="2" customWidth="1"/>
    <col min="12301" max="12308" width="2.6640625" style="2"/>
    <col min="12309" max="12310" width="2.5" style="2" customWidth="1"/>
    <col min="12311" max="12311" width="3.08203125" style="2" customWidth="1"/>
    <col min="12312" max="12336" width="2.6640625" style="2"/>
    <col min="12337" max="12337" width="3.08203125" style="2" bestFit="1" customWidth="1"/>
    <col min="12338" max="12543" width="2.6640625" style="2"/>
    <col min="12544" max="12548" width="2.9140625" style="2" customWidth="1"/>
    <col min="12549" max="12553" width="2.6640625" style="2"/>
    <col min="12554" max="12556" width="2.1640625" style="2" customWidth="1"/>
    <col min="12557" max="12564" width="2.6640625" style="2"/>
    <col min="12565" max="12566" width="2.5" style="2" customWidth="1"/>
    <col min="12567" max="12567" width="3.08203125" style="2" customWidth="1"/>
    <col min="12568" max="12592" width="2.6640625" style="2"/>
    <col min="12593" max="12593" width="3.08203125" style="2" bestFit="1" customWidth="1"/>
    <col min="12594" max="12799" width="2.6640625" style="2"/>
    <col min="12800" max="12804" width="2.9140625" style="2" customWidth="1"/>
    <col min="12805" max="12809" width="2.6640625" style="2"/>
    <col min="12810" max="12812" width="2.1640625" style="2" customWidth="1"/>
    <col min="12813" max="12820" width="2.6640625" style="2"/>
    <col min="12821" max="12822" width="2.5" style="2" customWidth="1"/>
    <col min="12823" max="12823" width="3.08203125" style="2" customWidth="1"/>
    <col min="12824" max="12848" width="2.6640625" style="2"/>
    <col min="12849" max="12849" width="3.08203125" style="2" bestFit="1" customWidth="1"/>
    <col min="12850" max="13055" width="2.6640625" style="2"/>
    <col min="13056" max="13060" width="2.9140625" style="2" customWidth="1"/>
    <col min="13061" max="13065" width="2.6640625" style="2"/>
    <col min="13066" max="13068" width="2.1640625" style="2" customWidth="1"/>
    <col min="13069" max="13076" width="2.6640625" style="2"/>
    <col min="13077" max="13078" width="2.5" style="2" customWidth="1"/>
    <col min="13079" max="13079" width="3.08203125" style="2" customWidth="1"/>
    <col min="13080" max="13104" width="2.6640625" style="2"/>
    <col min="13105" max="13105" width="3.08203125" style="2" bestFit="1" customWidth="1"/>
    <col min="13106" max="13311" width="2.6640625" style="2"/>
    <col min="13312" max="13316" width="2.9140625" style="2" customWidth="1"/>
    <col min="13317" max="13321" width="2.6640625" style="2"/>
    <col min="13322" max="13324" width="2.1640625" style="2" customWidth="1"/>
    <col min="13325" max="13332" width="2.6640625" style="2"/>
    <col min="13333" max="13334" width="2.5" style="2" customWidth="1"/>
    <col min="13335" max="13335" width="3.08203125" style="2" customWidth="1"/>
    <col min="13336" max="13360" width="2.6640625" style="2"/>
    <col min="13361" max="13361" width="3.08203125" style="2" bestFit="1" customWidth="1"/>
    <col min="13362" max="13567" width="2.6640625" style="2"/>
    <col min="13568" max="13572" width="2.9140625" style="2" customWidth="1"/>
    <col min="13573" max="13577" width="2.6640625" style="2"/>
    <col min="13578" max="13580" width="2.1640625" style="2" customWidth="1"/>
    <col min="13581" max="13588" width="2.6640625" style="2"/>
    <col min="13589" max="13590" width="2.5" style="2" customWidth="1"/>
    <col min="13591" max="13591" width="3.08203125" style="2" customWidth="1"/>
    <col min="13592" max="13616" width="2.6640625" style="2"/>
    <col min="13617" max="13617" width="3.08203125" style="2" bestFit="1" customWidth="1"/>
    <col min="13618" max="13823" width="2.6640625" style="2"/>
    <col min="13824" max="13828" width="2.9140625" style="2" customWidth="1"/>
    <col min="13829" max="13833" width="2.6640625" style="2"/>
    <col min="13834" max="13836" width="2.1640625" style="2" customWidth="1"/>
    <col min="13837" max="13844" width="2.6640625" style="2"/>
    <col min="13845" max="13846" width="2.5" style="2" customWidth="1"/>
    <col min="13847" max="13847" width="3.08203125" style="2" customWidth="1"/>
    <col min="13848" max="13872" width="2.6640625" style="2"/>
    <col min="13873" max="13873" width="3.08203125" style="2" bestFit="1" customWidth="1"/>
    <col min="13874" max="14079" width="2.6640625" style="2"/>
    <col min="14080" max="14084" width="2.9140625" style="2" customWidth="1"/>
    <col min="14085" max="14089" width="2.6640625" style="2"/>
    <col min="14090" max="14092" width="2.1640625" style="2" customWidth="1"/>
    <col min="14093" max="14100" width="2.6640625" style="2"/>
    <col min="14101" max="14102" width="2.5" style="2" customWidth="1"/>
    <col min="14103" max="14103" width="3.08203125" style="2" customWidth="1"/>
    <col min="14104" max="14128" width="2.6640625" style="2"/>
    <col min="14129" max="14129" width="3.08203125" style="2" bestFit="1" customWidth="1"/>
    <col min="14130" max="14335" width="2.6640625" style="2"/>
    <col min="14336" max="14340" width="2.9140625" style="2" customWidth="1"/>
    <col min="14341" max="14345" width="2.6640625" style="2"/>
    <col min="14346" max="14348" width="2.1640625" style="2" customWidth="1"/>
    <col min="14349" max="14356" width="2.6640625" style="2"/>
    <col min="14357" max="14358" width="2.5" style="2" customWidth="1"/>
    <col min="14359" max="14359" width="3.08203125" style="2" customWidth="1"/>
    <col min="14360" max="14384" width="2.6640625" style="2"/>
    <col min="14385" max="14385" width="3.08203125" style="2" bestFit="1" customWidth="1"/>
    <col min="14386" max="14591" width="2.6640625" style="2"/>
    <col min="14592" max="14596" width="2.9140625" style="2" customWidth="1"/>
    <col min="14597" max="14601" width="2.6640625" style="2"/>
    <col min="14602" max="14604" width="2.1640625" style="2" customWidth="1"/>
    <col min="14605" max="14612" width="2.6640625" style="2"/>
    <col min="14613" max="14614" width="2.5" style="2" customWidth="1"/>
    <col min="14615" max="14615" width="3.08203125" style="2" customWidth="1"/>
    <col min="14616" max="14640" width="2.6640625" style="2"/>
    <col min="14641" max="14641" width="3.08203125" style="2" bestFit="1" customWidth="1"/>
    <col min="14642" max="14847" width="2.6640625" style="2"/>
    <col min="14848" max="14852" width="2.9140625" style="2" customWidth="1"/>
    <col min="14853" max="14857" width="2.6640625" style="2"/>
    <col min="14858" max="14860" width="2.1640625" style="2" customWidth="1"/>
    <col min="14861" max="14868" width="2.6640625" style="2"/>
    <col min="14869" max="14870" width="2.5" style="2" customWidth="1"/>
    <col min="14871" max="14871" width="3.08203125" style="2" customWidth="1"/>
    <col min="14872" max="14896" width="2.6640625" style="2"/>
    <col min="14897" max="14897" width="3.08203125" style="2" bestFit="1" customWidth="1"/>
    <col min="14898" max="15103" width="2.6640625" style="2"/>
    <col min="15104" max="15108" width="2.9140625" style="2" customWidth="1"/>
    <col min="15109" max="15113" width="2.6640625" style="2"/>
    <col min="15114" max="15116" width="2.1640625" style="2" customWidth="1"/>
    <col min="15117" max="15124" width="2.6640625" style="2"/>
    <col min="15125" max="15126" width="2.5" style="2" customWidth="1"/>
    <col min="15127" max="15127" width="3.08203125" style="2" customWidth="1"/>
    <col min="15128" max="15152" width="2.6640625" style="2"/>
    <col min="15153" max="15153" width="3.08203125" style="2" bestFit="1" customWidth="1"/>
    <col min="15154" max="15359" width="2.6640625" style="2"/>
    <col min="15360" max="15364" width="2.9140625" style="2" customWidth="1"/>
    <col min="15365" max="15369" width="2.6640625" style="2"/>
    <col min="15370" max="15372" width="2.1640625" style="2" customWidth="1"/>
    <col min="15373" max="15380" width="2.6640625" style="2"/>
    <col min="15381" max="15382" width="2.5" style="2" customWidth="1"/>
    <col min="15383" max="15383" width="3.08203125" style="2" customWidth="1"/>
    <col min="15384" max="15408" width="2.6640625" style="2"/>
    <col min="15409" max="15409" width="3.08203125" style="2" bestFit="1" customWidth="1"/>
    <col min="15410" max="15615" width="2.6640625" style="2"/>
    <col min="15616" max="15620" width="2.9140625" style="2" customWidth="1"/>
    <col min="15621" max="15625" width="2.6640625" style="2"/>
    <col min="15626" max="15628" width="2.1640625" style="2" customWidth="1"/>
    <col min="15629" max="15636" width="2.6640625" style="2"/>
    <col min="15637" max="15638" width="2.5" style="2" customWidth="1"/>
    <col min="15639" max="15639" width="3.08203125" style="2" customWidth="1"/>
    <col min="15640" max="15664" width="2.6640625" style="2"/>
    <col min="15665" max="15665" width="3.08203125" style="2" bestFit="1" customWidth="1"/>
    <col min="15666" max="15871" width="2.6640625" style="2"/>
    <col min="15872" max="15876" width="2.9140625" style="2" customWidth="1"/>
    <col min="15877" max="15881" width="2.6640625" style="2"/>
    <col min="15882" max="15884" width="2.1640625" style="2" customWidth="1"/>
    <col min="15885" max="15892" width="2.6640625" style="2"/>
    <col min="15893" max="15894" width="2.5" style="2" customWidth="1"/>
    <col min="15895" max="15895" width="3.08203125" style="2" customWidth="1"/>
    <col min="15896" max="15920" width="2.6640625" style="2"/>
    <col min="15921" max="15921" width="3.08203125" style="2" bestFit="1" customWidth="1"/>
    <col min="15922" max="16127" width="2.6640625" style="2"/>
    <col min="16128" max="16132" width="2.9140625" style="2" customWidth="1"/>
    <col min="16133" max="16137" width="2.6640625" style="2"/>
    <col min="16138" max="16140" width="2.1640625" style="2" customWidth="1"/>
    <col min="16141" max="16148" width="2.6640625" style="2"/>
    <col min="16149" max="16150" width="2.5" style="2" customWidth="1"/>
    <col min="16151" max="16151" width="3.08203125" style="2" customWidth="1"/>
    <col min="16152" max="16176" width="2.6640625" style="2"/>
    <col min="16177" max="16177" width="3.08203125" style="2" bestFit="1" customWidth="1"/>
    <col min="16178" max="16384" width="2.6640625" style="2"/>
  </cols>
  <sheetData>
    <row r="1" spans="1:69" ht="26.4" customHeight="1">
      <c r="A1" s="123"/>
      <c r="B1" s="123"/>
      <c r="C1" s="124"/>
      <c r="D1" s="124"/>
      <c r="E1" s="8"/>
      <c r="F1" s="124"/>
      <c r="G1" s="124"/>
      <c r="H1" s="8"/>
      <c r="I1" s="124"/>
      <c r="J1" s="124"/>
      <c r="K1" s="8"/>
      <c r="L1" s="8"/>
      <c r="M1" s="8"/>
      <c r="N1" s="8"/>
      <c r="O1" s="8"/>
      <c r="P1" s="8"/>
      <c r="Q1" s="231" t="s">
        <v>51</v>
      </c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8"/>
      <c r="AG1" s="8"/>
      <c r="AH1" s="8"/>
      <c r="AI1" s="8"/>
      <c r="AJ1" s="8"/>
      <c r="AK1" s="8"/>
      <c r="AL1" s="123" t="s">
        <v>21</v>
      </c>
      <c r="AM1" s="123"/>
      <c r="AN1" s="236">
        <f>工事1!AN1</f>
        <v>0</v>
      </c>
      <c r="AO1" s="236"/>
      <c r="AP1" s="8" t="s">
        <v>22</v>
      </c>
      <c r="AQ1" s="236">
        <f>工事1!AQ1</f>
        <v>0</v>
      </c>
      <c r="AR1" s="236"/>
      <c r="AS1" s="8" t="s">
        <v>23</v>
      </c>
      <c r="AT1" s="236">
        <f>工事1!AT1</f>
        <v>0</v>
      </c>
      <c r="AU1" s="236"/>
      <c r="AV1" s="8" t="s">
        <v>24</v>
      </c>
    </row>
    <row r="2" spans="1:69" ht="17.399999999999999" customHeight="1">
      <c r="A2" s="38"/>
      <c r="B2" s="38"/>
      <c r="C2" s="10"/>
      <c r="D2" s="10"/>
      <c r="E2" s="8"/>
      <c r="F2" s="10"/>
      <c r="G2" s="10"/>
      <c r="H2" s="8"/>
      <c r="I2" s="10"/>
      <c r="J2" s="10"/>
      <c r="K2" s="8"/>
      <c r="L2" s="8"/>
      <c r="M2" s="8"/>
      <c r="N2" s="8"/>
      <c r="O2" s="8"/>
      <c r="P2" s="8"/>
      <c r="Q2" s="43"/>
      <c r="R2" s="43"/>
      <c r="S2" s="43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8"/>
      <c r="AG2" s="8"/>
      <c r="AH2" s="232"/>
      <c r="AI2" s="232"/>
      <c r="AJ2" s="8"/>
      <c r="AK2" s="8"/>
      <c r="AL2" s="38"/>
      <c r="AM2" s="38"/>
      <c r="AN2" s="10"/>
      <c r="AO2" s="10"/>
      <c r="AP2" s="8"/>
      <c r="AQ2" s="10"/>
      <c r="AR2" s="10"/>
      <c r="AS2" s="8"/>
      <c r="AT2" s="10"/>
      <c r="AU2" s="10"/>
      <c r="AV2" s="8"/>
    </row>
    <row r="3" spans="1:69" ht="20.399999999999999" customHeight="1">
      <c r="A3" s="39" t="s">
        <v>50</v>
      </c>
      <c r="B3" s="7"/>
      <c r="C3" s="7"/>
      <c r="D3" s="7"/>
      <c r="E3" s="7"/>
      <c r="F3" s="7"/>
      <c r="G3" s="7"/>
      <c r="H3" s="7"/>
      <c r="I3" s="10"/>
      <c r="J3" s="213"/>
      <c r="K3" s="44"/>
      <c r="L3" s="44"/>
      <c r="M3" s="44"/>
      <c r="N3" s="45"/>
      <c r="O3" s="44"/>
      <c r="P3" s="44"/>
      <c r="Q3" s="44"/>
      <c r="R3" s="8"/>
      <c r="S3" s="8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7"/>
      <c r="AG3" s="7"/>
      <c r="AH3" s="234" t="s">
        <v>52</v>
      </c>
      <c r="AI3" s="234"/>
      <c r="AJ3" s="42" t="s">
        <v>56</v>
      </c>
      <c r="AK3" s="238">
        <f>工事1!AK3</f>
        <v>0</v>
      </c>
      <c r="AL3" s="238"/>
      <c r="AM3" s="238"/>
      <c r="AN3" s="238"/>
      <c r="AO3" s="238"/>
      <c r="AP3" s="238"/>
      <c r="AQ3" s="238"/>
      <c r="AR3" s="238"/>
      <c r="AS3" s="238"/>
      <c r="AT3" s="238"/>
      <c r="AU3" s="238"/>
      <c r="AV3" s="238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</row>
    <row r="4" spans="1:69" ht="20.399999999999999" customHeight="1">
      <c r="A4" s="39"/>
      <c r="B4" s="7"/>
      <c r="C4" s="7"/>
      <c r="D4" s="7"/>
      <c r="E4" s="7"/>
      <c r="F4" s="7"/>
      <c r="G4" s="7"/>
      <c r="H4" s="7"/>
      <c r="I4" s="10"/>
      <c r="J4" s="213"/>
      <c r="K4" s="44"/>
      <c r="L4" s="44"/>
      <c r="M4" s="44"/>
      <c r="N4" s="45"/>
      <c r="O4" s="44"/>
      <c r="P4" s="44"/>
      <c r="Q4" s="44"/>
      <c r="R4" s="8"/>
      <c r="S4" s="8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7"/>
      <c r="AG4" s="7"/>
      <c r="AH4" s="42"/>
      <c r="AI4" s="42"/>
      <c r="AJ4" s="42"/>
      <c r="AK4" s="238">
        <f>工事1!AK4</f>
        <v>0</v>
      </c>
      <c r="AL4" s="238"/>
      <c r="AM4" s="238"/>
      <c r="AN4" s="238"/>
      <c r="AO4" s="238"/>
      <c r="AP4" s="238"/>
      <c r="AQ4" s="238"/>
      <c r="AR4" s="238"/>
      <c r="AS4" s="238"/>
      <c r="AT4" s="238"/>
      <c r="AU4" s="238"/>
      <c r="AV4" s="238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20.399999999999999" customHeight="1" thickBot="1">
      <c r="A5" s="129" t="s">
        <v>13</v>
      </c>
      <c r="B5" s="129"/>
      <c r="C5" s="129"/>
      <c r="D5" s="229"/>
      <c r="E5" s="229"/>
      <c r="F5" s="229"/>
      <c r="G5" s="229"/>
      <c r="H5" s="229"/>
      <c r="I5" s="8"/>
      <c r="J5" s="213"/>
      <c r="K5" s="44"/>
      <c r="L5" s="44"/>
      <c r="M5" s="44"/>
      <c r="N5" s="45"/>
      <c r="O5" s="44"/>
      <c r="P5" s="44"/>
      <c r="Q5" s="44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233" t="s">
        <v>27</v>
      </c>
      <c r="AI5" s="233"/>
      <c r="AJ5" s="42" t="s">
        <v>56</v>
      </c>
      <c r="AK5" s="237">
        <f>工事1!AK5</f>
        <v>0</v>
      </c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15"/>
      <c r="AX5" s="14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</row>
    <row r="6" spans="1:69" ht="26" customHeight="1" thickTop="1">
      <c r="A6" s="129" t="s">
        <v>2</v>
      </c>
      <c r="B6" s="129"/>
      <c r="C6" s="129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12"/>
      <c r="W6" s="12"/>
      <c r="X6" s="227" t="s">
        <v>3</v>
      </c>
      <c r="Y6" s="226"/>
      <c r="Z6" s="226"/>
      <c r="AA6" s="226"/>
      <c r="AB6" s="226"/>
      <c r="AC6" s="226" t="s">
        <v>16</v>
      </c>
      <c r="AD6" s="226"/>
      <c r="AE6" s="226"/>
      <c r="AF6" s="226"/>
      <c r="AG6" s="226"/>
      <c r="AH6" s="226" t="s">
        <v>4</v>
      </c>
      <c r="AI6" s="226"/>
      <c r="AJ6" s="226"/>
      <c r="AK6" s="226"/>
      <c r="AL6" s="226"/>
      <c r="AM6" s="226" t="s">
        <v>5</v>
      </c>
      <c r="AN6" s="226"/>
      <c r="AO6" s="226"/>
      <c r="AP6" s="226"/>
      <c r="AQ6" s="226"/>
      <c r="AR6" s="226" t="s">
        <v>6</v>
      </c>
      <c r="AS6" s="226"/>
      <c r="AT6" s="226"/>
      <c r="AU6" s="226"/>
      <c r="AV6" s="235"/>
      <c r="AW6" s="15"/>
      <c r="AX6" s="14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</row>
    <row r="7" spans="1:69" ht="26" customHeight="1" thickBot="1">
      <c r="A7" s="138" t="s">
        <v>7</v>
      </c>
      <c r="B7" s="138"/>
      <c r="C7" s="13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3"/>
      <c r="W7" s="13"/>
      <c r="X7" s="215">
        <f>SUM(H11:M20)</f>
        <v>0</v>
      </c>
      <c r="Y7" s="133"/>
      <c r="Z7" s="133"/>
      <c r="AA7" s="133"/>
      <c r="AB7" s="133"/>
      <c r="AC7" s="133">
        <f>SUM(H21:M23)</f>
        <v>0</v>
      </c>
      <c r="AD7" s="133"/>
      <c r="AE7" s="133"/>
      <c r="AF7" s="133"/>
      <c r="AG7" s="133"/>
      <c r="AH7" s="134"/>
      <c r="AI7" s="134"/>
      <c r="AJ7" s="134"/>
      <c r="AK7" s="134"/>
      <c r="AL7" s="134"/>
      <c r="AM7" s="221"/>
      <c r="AN7" s="221"/>
      <c r="AO7" s="221"/>
      <c r="AP7" s="221"/>
      <c r="AQ7" s="221"/>
      <c r="AR7" s="133">
        <f>X7+AC7-(AH7+AM7)</f>
        <v>0</v>
      </c>
      <c r="AS7" s="133"/>
      <c r="AT7" s="133"/>
      <c r="AU7" s="133"/>
      <c r="AV7" s="214"/>
      <c r="AW7" s="15"/>
      <c r="AX7" s="14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</row>
    <row r="8" spans="1:69" ht="20" customHeight="1" thickTop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9"/>
      <c r="AJ8" s="9"/>
      <c r="AK8" s="9"/>
      <c r="AL8" s="9"/>
      <c r="AM8" s="9"/>
      <c r="AN8" s="10"/>
      <c r="AO8" s="11"/>
      <c r="AP8" s="11"/>
      <c r="AQ8" s="8"/>
      <c r="AR8" s="216" t="s">
        <v>8</v>
      </c>
      <c r="AS8" s="216"/>
      <c r="AT8" s="216"/>
      <c r="AU8" s="216"/>
      <c r="AV8" s="216"/>
      <c r="AW8" s="15"/>
      <c r="AX8" s="14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69" ht="16.25" customHeight="1">
      <c r="A9" s="201" t="s">
        <v>9</v>
      </c>
      <c r="B9" s="202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3"/>
      <c r="N9" s="195"/>
      <c r="O9" s="196"/>
      <c r="P9" s="196"/>
      <c r="Q9" s="193" t="s">
        <v>0</v>
      </c>
      <c r="R9" s="194"/>
      <c r="S9" s="196"/>
      <c r="T9" s="196"/>
      <c r="U9" s="196"/>
      <c r="V9" s="193" t="s">
        <v>0</v>
      </c>
      <c r="W9" s="194"/>
      <c r="X9" s="195"/>
      <c r="Y9" s="196"/>
      <c r="Z9" s="196"/>
      <c r="AA9" s="193" t="s">
        <v>0</v>
      </c>
      <c r="AB9" s="194"/>
      <c r="AC9" s="195"/>
      <c r="AD9" s="196"/>
      <c r="AE9" s="196"/>
      <c r="AF9" s="193" t="s">
        <v>0</v>
      </c>
      <c r="AG9" s="194"/>
      <c r="AH9" s="195"/>
      <c r="AI9" s="196"/>
      <c r="AJ9" s="196"/>
      <c r="AK9" s="193" t="s">
        <v>0</v>
      </c>
      <c r="AL9" s="194"/>
      <c r="AM9" s="195"/>
      <c r="AN9" s="196"/>
      <c r="AO9" s="196"/>
      <c r="AP9" s="193" t="s">
        <v>0</v>
      </c>
      <c r="AQ9" s="194"/>
      <c r="AR9" s="204" t="s">
        <v>14</v>
      </c>
      <c r="AS9" s="205"/>
      <c r="AT9" s="205"/>
      <c r="AU9" s="205"/>
      <c r="AV9" s="206"/>
      <c r="AW9" s="15"/>
      <c r="AX9" s="14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69" ht="16.25" customHeight="1">
      <c r="A10" s="148" t="s">
        <v>11</v>
      </c>
      <c r="B10" s="149"/>
      <c r="C10" s="149"/>
      <c r="D10" s="149"/>
      <c r="E10" s="149"/>
      <c r="F10" s="149"/>
      <c r="G10" s="150"/>
      <c r="H10" s="222" t="s">
        <v>10</v>
      </c>
      <c r="I10" s="223"/>
      <c r="J10" s="223"/>
      <c r="K10" s="223"/>
      <c r="L10" s="223"/>
      <c r="M10" s="224"/>
      <c r="N10" s="210" t="s">
        <v>15</v>
      </c>
      <c r="O10" s="211"/>
      <c r="P10" s="211"/>
      <c r="Q10" s="211"/>
      <c r="R10" s="212"/>
      <c r="S10" s="210" t="s">
        <v>15</v>
      </c>
      <c r="T10" s="211"/>
      <c r="U10" s="211"/>
      <c r="V10" s="211"/>
      <c r="W10" s="212"/>
      <c r="X10" s="210" t="s">
        <v>15</v>
      </c>
      <c r="Y10" s="211"/>
      <c r="Z10" s="211"/>
      <c r="AA10" s="211"/>
      <c r="AB10" s="212"/>
      <c r="AC10" s="210" t="s">
        <v>15</v>
      </c>
      <c r="AD10" s="211"/>
      <c r="AE10" s="211"/>
      <c r="AF10" s="211"/>
      <c r="AG10" s="212"/>
      <c r="AH10" s="210" t="s">
        <v>15</v>
      </c>
      <c r="AI10" s="211"/>
      <c r="AJ10" s="211"/>
      <c r="AK10" s="211"/>
      <c r="AL10" s="212"/>
      <c r="AM10" s="210" t="s">
        <v>15</v>
      </c>
      <c r="AN10" s="211"/>
      <c r="AO10" s="211"/>
      <c r="AP10" s="211"/>
      <c r="AQ10" s="212"/>
      <c r="AR10" s="207"/>
      <c r="AS10" s="208"/>
      <c r="AT10" s="208"/>
      <c r="AU10" s="208"/>
      <c r="AV10" s="209"/>
      <c r="AW10" s="15"/>
      <c r="AX10" s="14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69" ht="21.65" customHeight="1">
      <c r="A11" s="160"/>
      <c r="B11" s="161"/>
      <c r="C11" s="161"/>
      <c r="D11" s="161"/>
      <c r="E11" s="161"/>
      <c r="F11" s="161"/>
      <c r="G11" s="162"/>
      <c r="H11" s="163"/>
      <c r="I11" s="164"/>
      <c r="J11" s="164"/>
      <c r="K11" s="164"/>
      <c r="L11" s="164"/>
      <c r="M11" s="165"/>
      <c r="N11" s="136"/>
      <c r="O11" s="136"/>
      <c r="P11" s="136"/>
      <c r="Q11" s="136"/>
      <c r="R11" s="137"/>
      <c r="S11" s="135"/>
      <c r="T11" s="136"/>
      <c r="U11" s="136"/>
      <c r="V11" s="136"/>
      <c r="W11" s="137"/>
      <c r="X11" s="135"/>
      <c r="Y11" s="136"/>
      <c r="Z11" s="136"/>
      <c r="AA11" s="136"/>
      <c r="AB11" s="137"/>
      <c r="AC11" s="135"/>
      <c r="AD11" s="136"/>
      <c r="AE11" s="136"/>
      <c r="AF11" s="136"/>
      <c r="AG11" s="137"/>
      <c r="AH11" s="135"/>
      <c r="AI11" s="136"/>
      <c r="AJ11" s="136"/>
      <c r="AK11" s="136"/>
      <c r="AL11" s="137"/>
      <c r="AM11" s="135"/>
      <c r="AN11" s="136"/>
      <c r="AO11" s="136"/>
      <c r="AP11" s="136"/>
      <c r="AQ11" s="136"/>
      <c r="AR11" s="197">
        <f>H11-(N11+S11+X11+AC11+AH11+AM11)</f>
        <v>0</v>
      </c>
      <c r="AS11" s="198"/>
      <c r="AT11" s="198"/>
      <c r="AU11" s="198"/>
      <c r="AV11" s="199"/>
      <c r="AW11" s="200" t="s">
        <v>1</v>
      </c>
      <c r="AX11" s="200"/>
      <c r="AY11" s="217">
        <f>SUM(N24:AQ24)</f>
        <v>0</v>
      </c>
      <c r="AZ11" s="218"/>
      <c r="BA11" s="218"/>
      <c r="BB11" s="219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69" ht="21.65" customHeight="1">
      <c r="A12" s="142"/>
      <c r="B12" s="143"/>
      <c r="C12" s="143"/>
      <c r="D12" s="143"/>
      <c r="E12" s="143"/>
      <c r="F12" s="143"/>
      <c r="G12" s="144"/>
      <c r="H12" s="145"/>
      <c r="I12" s="146"/>
      <c r="J12" s="146"/>
      <c r="K12" s="146"/>
      <c r="L12" s="146"/>
      <c r="M12" s="147"/>
      <c r="N12" s="126"/>
      <c r="O12" s="126"/>
      <c r="P12" s="126"/>
      <c r="Q12" s="126"/>
      <c r="R12" s="127"/>
      <c r="S12" s="125"/>
      <c r="T12" s="126"/>
      <c r="U12" s="126"/>
      <c r="V12" s="126"/>
      <c r="W12" s="127"/>
      <c r="X12" s="125"/>
      <c r="Y12" s="126"/>
      <c r="Z12" s="126"/>
      <c r="AA12" s="126"/>
      <c r="AB12" s="127"/>
      <c r="AC12" s="125"/>
      <c r="AD12" s="126"/>
      <c r="AE12" s="126"/>
      <c r="AF12" s="126"/>
      <c r="AG12" s="127"/>
      <c r="AH12" s="125"/>
      <c r="AI12" s="126"/>
      <c r="AJ12" s="126"/>
      <c r="AK12" s="126"/>
      <c r="AL12" s="127"/>
      <c r="AM12" s="125"/>
      <c r="AN12" s="126"/>
      <c r="AO12" s="126"/>
      <c r="AP12" s="126"/>
      <c r="AQ12" s="126"/>
      <c r="AR12" s="130">
        <f t="shared" ref="AR12:AR24" si="0">H12-(N12+S12+X12+AC12+AH12+AM12)</f>
        <v>0</v>
      </c>
      <c r="AS12" s="131"/>
      <c r="AT12" s="131"/>
      <c r="AU12" s="131"/>
      <c r="AV12" s="132"/>
      <c r="AW12" s="4">
        <f>N9</f>
        <v>0</v>
      </c>
      <c r="AX12" s="5" t="s">
        <v>0</v>
      </c>
      <c r="AY12" s="192">
        <f>N24</f>
        <v>0</v>
      </c>
      <c r="AZ12" s="192"/>
      <c r="BA12" s="192"/>
      <c r="BB12" s="192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69" ht="21.65" customHeight="1">
      <c r="A13" s="142"/>
      <c r="B13" s="143"/>
      <c r="C13" s="143"/>
      <c r="D13" s="143"/>
      <c r="E13" s="143"/>
      <c r="F13" s="143"/>
      <c r="G13" s="144"/>
      <c r="H13" s="145"/>
      <c r="I13" s="146"/>
      <c r="J13" s="146"/>
      <c r="K13" s="146"/>
      <c r="L13" s="146"/>
      <c r="M13" s="147"/>
      <c r="N13" s="126"/>
      <c r="O13" s="126"/>
      <c r="P13" s="126"/>
      <c r="Q13" s="126"/>
      <c r="R13" s="127"/>
      <c r="S13" s="125"/>
      <c r="T13" s="126"/>
      <c r="U13" s="126"/>
      <c r="V13" s="126"/>
      <c r="W13" s="127"/>
      <c r="X13" s="125"/>
      <c r="Y13" s="126"/>
      <c r="Z13" s="126"/>
      <c r="AA13" s="126"/>
      <c r="AB13" s="127"/>
      <c r="AC13" s="125"/>
      <c r="AD13" s="126"/>
      <c r="AE13" s="126"/>
      <c r="AF13" s="126"/>
      <c r="AG13" s="127"/>
      <c r="AH13" s="125"/>
      <c r="AI13" s="126"/>
      <c r="AJ13" s="126"/>
      <c r="AK13" s="126"/>
      <c r="AL13" s="127"/>
      <c r="AM13" s="125"/>
      <c r="AN13" s="126"/>
      <c r="AO13" s="126"/>
      <c r="AP13" s="126"/>
      <c r="AQ13" s="126"/>
      <c r="AR13" s="130">
        <f t="shared" si="0"/>
        <v>0</v>
      </c>
      <c r="AS13" s="131"/>
      <c r="AT13" s="131"/>
      <c r="AU13" s="131"/>
      <c r="AV13" s="132"/>
      <c r="AW13" s="6">
        <f>S9</f>
        <v>0</v>
      </c>
      <c r="AX13" s="5" t="s">
        <v>0</v>
      </c>
      <c r="AY13" s="192">
        <f>S24</f>
        <v>0</v>
      </c>
      <c r="AZ13" s="192"/>
      <c r="BA13" s="192"/>
      <c r="BB13" s="192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</row>
    <row r="14" spans="1:69" ht="21.65" customHeight="1">
      <c r="A14" s="142"/>
      <c r="B14" s="143"/>
      <c r="C14" s="143"/>
      <c r="D14" s="143"/>
      <c r="E14" s="143"/>
      <c r="F14" s="143"/>
      <c r="G14" s="144"/>
      <c r="H14" s="145"/>
      <c r="I14" s="146"/>
      <c r="J14" s="146"/>
      <c r="K14" s="146"/>
      <c r="L14" s="146"/>
      <c r="M14" s="147"/>
      <c r="N14" s="125"/>
      <c r="O14" s="126"/>
      <c r="P14" s="126"/>
      <c r="Q14" s="126"/>
      <c r="R14" s="127"/>
      <c r="S14" s="125"/>
      <c r="T14" s="126"/>
      <c r="U14" s="126"/>
      <c r="V14" s="126"/>
      <c r="W14" s="127"/>
      <c r="X14" s="125"/>
      <c r="Y14" s="126"/>
      <c r="Z14" s="126"/>
      <c r="AA14" s="126"/>
      <c r="AB14" s="127"/>
      <c r="AC14" s="125"/>
      <c r="AD14" s="126"/>
      <c r="AE14" s="126"/>
      <c r="AF14" s="126"/>
      <c r="AG14" s="127"/>
      <c r="AH14" s="125"/>
      <c r="AI14" s="126"/>
      <c r="AJ14" s="126"/>
      <c r="AK14" s="126"/>
      <c r="AL14" s="127"/>
      <c r="AM14" s="125"/>
      <c r="AN14" s="126"/>
      <c r="AO14" s="126"/>
      <c r="AP14" s="126"/>
      <c r="AQ14" s="127"/>
      <c r="AR14" s="130">
        <f t="shared" si="0"/>
        <v>0</v>
      </c>
      <c r="AS14" s="131"/>
      <c r="AT14" s="131"/>
      <c r="AU14" s="131"/>
      <c r="AV14" s="132"/>
      <c r="AW14" s="6">
        <f>X9</f>
        <v>0</v>
      </c>
      <c r="AX14" s="5" t="s">
        <v>0</v>
      </c>
      <c r="AY14" s="192">
        <f>X24</f>
        <v>0</v>
      </c>
      <c r="AZ14" s="192"/>
      <c r="BA14" s="192"/>
      <c r="BB14" s="192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</row>
    <row r="15" spans="1:69" ht="21.65" customHeight="1">
      <c r="A15" s="142"/>
      <c r="B15" s="143"/>
      <c r="C15" s="143"/>
      <c r="D15" s="143"/>
      <c r="E15" s="143"/>
      <c r="F15" s="143"/>
      <c r="G15" s="144"/>
      <c r="H15" s="145"/>
      <c r="I15" s="146"/>
      <c r="J15" s="146"/>
      <c r="K15" s="146"/>
      <c r="L15" s="146"/>
      <c r="M15" s="147"/>
      <c r="N15" s="126"/>
      <c r="O15" s="126"/>
      <c r="P15" s="126"/>
      <c r="Q15" s="126"/>
      <c r="R15" s="127"/>
      <c r="S15" s="125"/>
      <c r="T15" s="126"/>
      <c r="U15" s="126"/>
      <c r="V15" s="126"/>
      <c r="W15" s="127"/>
      <c r="X15" s="125"/>
      <c r="Y15" s="126"/>
      <c r="Z15" s="126"/>
      <c r="AA15" s="126"/>
      <c r="AB15" s="127"/>
      <c r="AC15" s="125"/>
      <c r="AD15" s="126"/>
      <c r="AE15" s="126"/>
      <c r="AF15" s="126"/>
      <c r="AG15" s="127"/>
      <c r="AH15" s="125"/>
      <c r="AI15" s="126"/>
      <c r="AJ15" s="126"/>
      <c r="AK15" s="126"/>
      <c r="AL15" s="127"/>
      <c r="AM15" s="125"/>
      <c r="AN15" s="126"/>
      <c r="AO15" s="126"/>
      <c r="AP15" s="126"/>
      <c r="AQ15" s="126"/>
      <c r="AR15" s="130">
        <f t="shared" si="0"/>
        <v>0</v>
      </c>
      <c r="AS15" s="131"/>
      <c r="AT15" s="131"/>
      <c r="AU15" s="131"/>
      <c r="AV15" s="132"/>
      <c r="AW15" s="6">
        <f>AC9</f>
        <v>0</v>
      </c>
      <c r="AX15" s="5" t="s">
        <v>0</v>
      </c>
      <c r="AY15" s="192">
        <f>AC24</f>
        <v>0</v>
      </c>
      <c r="AZ15" s="192"/>
      <c r="BA15" s="192"/>
      <c r="BB15" s="192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</row>
    <row r="16" spans="1:69" ht="21.65" customHeight="1">
      <c r="A16" s="142"/>
      <c r="B16" s="143"/>
      <c r="C16" s="143"/>
      <c r="D16" s="143"/>
      <c r="E16" s="143"/>
      <c r="F16" s="143"/>
      <c r="G16" s="144"/>
      <c r="H16" s="145"/>
      <c r="I16" s="146"/>
      <c r="J16" s="146"/>
      <c r="K16" s="146"/>
      <c r="L16" s="146"/>
      <c r="M16" s="147"/>
      <c r="N16" s="125"/>
      <c r="O16" s="126"/>
      <c r="P16" s="126"/>
      <c r="Q16" s="126"/>
      <c r="R16" s="127"/>
      <c r="S16" s="125"/>
      <c r="T16" s="126"/>
      <c r="U16" s="126"/>
      <c r="V16" s="126"/>
      <c r="W16" s="127"/>
      <c r="X16" s="125"/>
      <c r="Y16" s="126"/>
      <c r="Z16" s="126"/>
      <c r="AA16" s="126"/>
      <c r="AB16" s="127"/>
      <c r="AC16" s="125"/>
      <c r="AD16" s="126"/>
      <c r="AE16" s="126"/>
      <c r="AF16" s="126"/>
      <c r="AG16" s="127"/>
      <c r="AH16" s="125"/>
      <c r="AI16" s="126"/>
      <c r="AJ16" s="126"/>
      <c r="AK16" s="126"/>
      <c r="AL16" s="127"/>
      <c r="AM16" s="125"/>
      <c r="AN16" s="126"/>
      <c r="AO16" s="126"/>
      <c r="AP16" s="126"/>
      <c r="AQ16" s="127"/>
      <c r="AR16" s="130">
        <f t="shared" si="0"/>
        <v>0</v>
      </c>
      <c r="AS16" s="131"/>
      <c r="AT16" s="131"/>
      <c r="AU16" s="131"/>
      <c r="AV16" s="132"/>
      <c r="AW16" s="6">
        <f>AH9</f>
        <v>0</v>
      </c>
      <c r="AX16" s="5" t="s">
        <v>0</v>
      </c>
      <c r="AY16" s="192">
        <f>AH24</f>
        <v>0</v>
      </c>
      <c r="AZ16" s="192"/>
      <c r="BA16" s="192"/>
      <c r="BB16" s="192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</row>
    <row r="17" spans="1:69" ht="21.65" customHeight="1">
      <c r="A17" s="142"/>
      <c r="B17" s="143"/>
      <c r="C17" s="143"/>
      <c r="D17" s="143"/>
      <c r="E17" s="143"/>
      <c r="F17" s="143"/>
      <c r="G17" s="144"/>
      <c r="H17" s="145"/>
      <c r="I17" s="146"/>
      <c r="J17" s="146"/>
      <c r="K17" s="146"/>
      <c r="L17" s="146"/>
      <c r="M17" s="147"/>
      <c r="N17" s="126"/>
      <c r="O17" s="126"/>
      <c r="P17" s="126"/>
      <c r="Q17" s="126"/>
      <c r="R17" s="127"/>
      <c r="S17" s="125"/>
      <c r="T17" s="126"/>
      <c r="U17" s="126"/>
      <c r="V17" s="126"/>
      <c r="W17" s="127"/>
      <c r="X17" s="125"/>
      <c r="Y17" s="126"/>
      <c r="Z17" s="126"/>
      <c r="AA17" s="126"/>
      <c r="AB17" s="127"/>
      <c r="AC17" s="125"/>
      <c r="AD17" s="126"/>
      <c r="AE17" s="126"/>
      <c r="AF17" s="126"/>
      <c r="AG17" s="127"/>
      <c r="AH17" s="125"/>
      <c r="AI17" s="126"/>
      <c r="AJ17" s="126"/>
      <c r="AK17" s="126"/>
      <c r="AL17" s="127"/>
      <c r="AM17" s="125"/>
      <c r="AN17" s="126"/>
      <c r="AO17" s="126"/>
      <c r="AP17" s="126"/>
      <c r="AQ17" s="126"/>
      <c r="AR17" s="130">
        <f t="shared" si="0"/>
        <v>0</v>
      </c>
      <c r="AS17" s="131"/>
      <c r="AT17" s="131"/>
      <c r="AU17" s="131"/>
      <c r="AV17" s="132"/>
      <c r="AW17" s="6">
        <f>AM9</f>
        <v>0</v>
      </c>
      <c r="AX17" s="5" t="s">
        <v>0</v>
      </c>
      <c r="AY17" s="192">
        <f>AM24</f>
        <v>0</v>
      </c>
      <c r="AZ17" s="192"/>
      <c r="BA17" s="192"/>
      <c r="BB17" s="192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</row>
    <row r="18" spans="1:69" ht="21.65" customHeight="1">
      <c r="A18" s="142"/>
      <c r="B18" s="143"/>
      <c r="C18" s="143"/>
      <c r="D18" s="143"/>
      <c r="E18" s="143"/>
      <c r="F18" s="143"/>
      <c r="G18" s="144"/>
      <c r="H18" s="145"/>
      <c r="I18" s="146"/>
      <c r="J18" s="146"/>
      <c r="K18" s="146"/>
      <c r="L18" s="146"/>
      <c r="M18" s="147"/>
      <c r="N18" s="126"/>
      <c r="O18" s="126"/>
      <c r="P18" s="126"/>
      <c r="Q18" s="126"/>
      <c r="R18" s="127"/>
      <c r="S18" s="125"/>
      <c r="T18" s="126"/>
      <c r="U18" s="126"/>
      <c r="V18" s="126"/>
      <c r="W18" s="127"/>
      <c r="X18" s="125"/>
      <c r="Y18" s="126"/>
      <c r="Z18" s="126"/>
      <c r="AA18" s="126"/>
      <c r="AB18" s="127"/>
      <c r="AC18" s="125"/>
      <c r="AD18" s="126"/>
      <c r="AE18" s="126"/>
      <c r="AF18" s="126"/>
      <c r="AG18" s="127"/>
      <c r="AH18" s="125"/>
      <c r="AI18" s="126"/>
      <c r="AJ18" s="126"/>
      <c r="AK18" s="126"/>
      <c r="AL18" s="127"/>
      <c r="AM18" s="125"/>
      <c r="AN18" s="126"/>
      <c r="AO18" s="126"/>
      <c r="AP18" s="126"/>
      <c r="AQ18" s="126"/>
      <c r="AR18" s="130">
        <f t="shared" si="0"/>
        <v>0</v>
      </c>
      <c r="AS18" s="131"/>
      <c r="AT18" s="131"/>
      <c r="AU18" s="131"/>
      <c r="AV18" s="132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</row>
    <row r="19" spans="1:69" ht="21.65" customHeight="1">
      <c r="A19" s="142"/>
      <c r="B19" s="143"/>
      <c r="C19" s="143"/>
      <c r="D19" s="143"/>
      <c r="E19" s="143"/>
      <c r="F19" s="143"/>
      <c r="G19" s="144"/>
      <c r="H19" s="145"/>
      <c r="I19" s="146"/>
      <c r="J19" s="146"/>
      <c r="K19" s="146"/>
      <c r="L19" s="146"/>
      <c r="M19" s="147"/>
      <c r="N19" s="126"/>
      <c r="O19" s="126"/>
      <c r="P19" s="126"/>
      <c r="Q19" s="126"/>
      <c r="R19" s="127"/>
      <c r="S19" s="125"/>
      <c r="T19" s="126"/>
      <c r="U19" s="126"/>
      <c r="V19" s="126"/>
      <c r="W19" s="127"/>
      <c r="X19" s="125"/>
      <c r="Y19" s="126"/>
      <c r="Z19" s="126"/>
      <c r="AA19" s="126"/>
      <c r="AB19" s="127"/>
      <c r="AC19" s="125"/>
      <c r="AD19" s="126"/>
      <c r="AE19" s="126"/>
      <c r="AF19" s="126"/>
      <c r="AG19" s="127"/>
      <c r="AH19" s="125"/>
      <c r="AI19" s="126"/>
      <c r="AJ19" s="126"/>
      <c r="AK19" s="126"/>
      <c r="AL19" s="127"/>
      <c r="AM19" s="125"/>
      <c r="AN19" s="126"/>
      <c r="AO19" s="126"/>
      <c r="AP19" s="126"/>
      <c r="AQ19" s="126"/>
      <c r="AR19" s="130">
        <f t="shared" si="0"/>
        <v>0</v>
      </c>
      <c r="AS19" s="131"/>
      <c r="AT19" s="131"/>
      <c r="AU19" s="131"/>
      <c r="AV19" s="132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</row>
    <row r="20" spans="1:69" ht="21.65" customHeight="1">
      <c r="A20" s="154"/>
      <c r="B20" s="155"/>
      <c r="C20" s="155"/>
      <c r="D20" s="155"/>
      <c r="E20" s="155"/>
      <c r="F20" s="155"/>
      <c r="G20" s="156"/>
      <c r="H20" s="157"/>
      <c r="I20" s="158"/>
      <c r="J20" s="158"/>
      <c r="K20" s="158"/>
      <c r="L20" s="158"/>
      <c r="M20" s="159"/>
      <c r="N20" s="139"/>
      <c r="O20" s="139"/>
      <c r="P20" s="139"/>
      <c r="Q20" s="139"/>
      <c r="R20" s="140"/>
      <c r="S20" s="141"/>
      <c r="T20" s="139"/>
      <c r="U20" s="139"/>
      <c r="V20" s="139"/>
      <c r="W20" s="140"/>
      <c r="X20" s="141"/>
      <c r="Y20" s="139"/>
      <c r="Z20" s="139"/>
      <c r="AA20" s="139"/>
      <c r="AB20" s="140"/>
      <c r="AC20" s="141"/>
      <c r="AD20" s="139"/>
      <c r="AE20" s="139"/>
      <c r="AF20" s="139"/>
      <c r="AG20" s="140"/>
      <c r="AH20" s="141"/>
      <c r="AI20" s="139"/>
      <c r="AJ20" s="139"/>
      <c r="AK20" s="139"/>
      <c r="AL20" s="140"/>
      <c r="AM20" s="141"/>
      <c r="AN20" s="139"/>
      <c r="AO20" s="139"/>
      <c r="AP20" s="139"/>
      <c r="AQ20" s="139"/>
      <c r="AR20" s="178">
        <f t="shared" si="0"/>
        <v>0</v>
      </c>
      <c r="AS20" s="179"/>
      <c r="AT20" s="179"/>
      <c r="AU20" s="179"/>
      <c r="AV20" s="180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</row>
    <row r="21" spans="1:69" ht="21.65" customHeight="1">
      <c r="A21" s="166" t="s">
        <v>17</v>
      </c>
      <c r="B21" s="167"/>
      <c r="C21" s="167"/>
      <c r="D21" s="167"/>
      <c r="E21" s="167"/>
      <c r="F21" s="167"/>
      <c r="G21" s="168"/>
      <c r="H21" s="169"/>
      <c r="I21" s="170"/>
      <c r="J21" s="170"/>
      <c r="K21" s="170"/>
      <c r="L21" s="170"/>
      <c r="M21" s="171"/>
      <c r="N21" s="172"/>
      <c r="O21" s="172"/>
      <c r="P21" s="172"/>
      <c r="Q21" s="172"/>
      <c r="R21" s="173"/>
      <c r="S21" s="174"/>
      <c r="T21" s="172"/>
      <c r="U21" s="172"/>
      <c r="V21" s="172"/>
      <c r="W21" s="173"/>
      <c r="X21" s="174"/>
      <c r="Y21" s="172"/>
      <c r="Z21" s="172"/>
      <c r="AA21" s="172"/>
      <c r="AB21" s="173"/>
      <c r="AC21" s="174"/>
      <c r="AD21" s="172"/>
      <c r="AE21" s="172"/>
      <c r="AF21" s="172"/>
      <c r="AG21" s="173"/>
      <c r="AH21" s="174"/>
      <c r="AI21" s="172"/>
      <c r="AJ21" s="172"/>
      <c r="AK21" s="172"/>
      <c r="AL21" s="173"/>
      <c r="AM21" s="174"/>
      <c r="AN21" s="172"/>
      <c r="AO21" s="172"/>
      <c r="AP21" s="172"/>
      <c r="AQ21" s="172"/>
      <c r="AR21" s="175">
        <f t="shared" si="0"/>
        <v>0</v>
      </c>
      <c r="AS21" s="176"/>
      <c r="AT21" s="176"/>
      <c r="AU21" s="176"/>
      <c r="AV21" s="177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</row>
    <row r="22" spans="1:69" ht="21.65" customHeight="1">
      <c r="A22" s="151" t="s">
        <v>18</v>
      </c>
      <c r="B22" s="152"/>
      <c r="C22" s="152"/>
      <c r="D22" s="152"/>
      <c r="E22" s="152"/>
      <c r="F22" s="152"/>
      <c r="G22" s="153"/>
      <c r="H22" s="145"/>
      <c r="I22" s="146"/>
      <c r="J22" s="146"/>
      <c r="K22" s="146"/>
      <c r="L22" s="146"/>
      <c r="M22" s="147"/>
      <c r="N22" s="126"/>
      <c r="O22" s="126"/>
      <c r="P22" s="126"/>
      <c r="Q22" s="126"/>
      <c r="R22" s="127"/>
      <c r="S22" s="125"/>
      <c r="T22" s="126"/>
      <c r="U22" s="126"/>
      <c r="V22" s="126"/>
      <c r="W22" s="127"/>
      <c r="X22" s="125"/>
      <c r="Y22" s="126"/>
      <c r="Z22" s="126"/>
      <c r="AA22" s="126"/>
      <c r="AB22" s="127"/>
      <c r="AC22" s="125"/>
      <c r="AD22" s="126"/>
      <c r="AE22" s="126"/>
      <c r="AF22" s="126"/>
      <c r="AG22" s="127"/>
      <c r="AH22" s="125"/>
      <c r="AI22" s="126"/>
      <c r="AJ22" s="126"/>
      <c r="AK22" s="126"/>
      <c r="AL22" s="127"/>
      <c r="AM22" s="125"/>
      <c r="AN22" s="126"/>
      <c r="AO22" s="126"/>
      <c r="AP22" s="126"/>
      <c r="AQ22" s="126"/>
      <c r="AR22" s="130">
        <f t="shared" si="0"/>
        <v>0</v>
      </c>
      <c r="AS22" s="131"/>
      <c r="AT22" s="131"/>
      <c r="AU22" s="131"/>
      <c r="AV22" s="132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</row>
    <row r="23" spans="1:69" ht="21.65" customHeight="1">
      <c r="A23" s="184" t="s">
        <v>19</v>
      </c>
      <c r="B23" s="185"/>
      <c r="C23" s="185"/>
      <c r="D23" s="185"/>
      <c r="E23" s="185"/>
      <c r="F23" s="185"/>
      <c r="G23" s="186"/>
      <c r="H23" s="157"/>
      <c r="I23" s="158"/>
      <c r="J23" s="158"/>
      <c r="K23" s="158"/>
      <c r="L23" s="158"/>
      <c r="M23" s="159"/>
      <c r="N23" s="139"/>
      <c r="O23" s="139"/>
      <c r="P23" s="139"/>
      <c r="Q23" s="139"/>
      <c r="R23" s="140"/>
      <c r="S23" s="141"/>
      <c r="T23" s="139"/>
      <c r="U23" s="139"/>
      <c r="V23" s="139"/>
      <c r="W23" s="140"/>
      <c r="X23" s="141"/>
      <c r="Y23" s="139"/>
      <c r="Z23" s="139"/>
      <c r="AA23" s="139"/>
      <c r="AB23" s="140"/>
      <c r="AC23" s="141"/>
      <c r="AD23" s="139"/>
      <c r="AE23" s="139"/>
      <c r="AF23" s="139"/>
      <c r="AG23" s="140"/>
      <c r="AH23" s="141"/>
      <c r="AI23" s="139"/>
      <c r="AJ23" s="139"/>
      <c r="AK23" s="139"/>
      <c r="AL23" s="140"/>
      <c r="AM23" s="141"/>
      <c r="AN23" s="139"/>
      <c r="AO23" s="139"/>
      <c r="AP23" s="139"/>
      <c r="AQ23" s="139"/>
      <c r="AR23" s="178">
        <f t="shared" si="0"/>
        <v>0</v>
      </c>
      <c r="AS23" s="179"/>
      <c r="AT23" s="179"/>
      <c r="AU23" s="179"/>
      <c r="AV23" s="180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</row>
    <row r="24" spans="1:69" ht="21.65" customHeight="1">
      <c r="A24" s="187" t="s">
        <v>12</v>
      </c>
      <c r="B24" s="188"/>
      <c r="C24" s="188"/>
      <c r="D24" s="188"/>
      <c r="E24" s="188"/>
      <c r="F24" s="188"/>
      <c r="G24" s="188"/>
      <c r="H24" s="189">
        <f>SUM(H11:M23)</f>
        <v>0</v>
      </c>
      <c r="I24" s="190"/>
      <c r="J24" s="190"/>
      <c r="K24" s="190"/>
      <c r="L24" s="190"/>
      <c r="M24" s="191"/>
      <c r="N24" s="182">
        <f>SUM(N11:R23)</f>
        <v>0</v>
      </c>
      <c r="O24" s="182"/>
      <c r="P24" s="182"/>
      <c r="Q24" s="182"/>
      <c r="R24" s="183"/>
      <c r="S24" s="181">
        <f>SUM(S11:W23)</f>
        <v>0</v>
      </c>
      <c r="T24" s="182"/>
      <c r="U24" s="182"/>
      <c r="V24" s="182"/>
      <c r="W24" s="183"/>
      <c r="X24" s="181">
        <f>SUM(X11:AB23)</f>
        <v>0</v>
      </c>
      <c r="Y24" s="182"/>
      <c r="Z24" s="182"/>
      <c r="AA24" s="182"/>
      <c r="AB24" s="183"/>
      <c r="AC24" s="181">
        <f>SUM(AC11:AG23)</f>
        <v>0</v>
      </c>
      <c r="AD24" s="182"/>
      <c r="AE24" s="182"/>
      <c r="AF24" s="182"/>
      <c r="AG24" s="183"/>
      <c r="AH24" s="181">
        <f>SUM(AH11:AL23)</f>
        <v>0</v>
      </c>
      <c r="AI24" s="182"/>
      <c r="AJ24" s="182"/>
      <c r="AK24" s="182"/>
      <c r="AL24" s="183"/>
      <c r="AM24" s="181">
        <f>SUM(AM11:AQ23)</f>
        <v>0</v>
      </c>
      <c r="AN24" s="182"/>
      <c r="AO24" s="182"/>
      <c r="AP24" s="182"/>
      <c r="AQ24" s="182"/>
      <c r="AR24" s="181">
        <f t="shared" si="0"/>
        <v>0</v>
      </c>
      <c r="AS24" s="182"/>
      <c r="AT24" s="182"/>
      <c r="AU24" s="182"/>
      <c r="AV24" s="18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</row>
    <row r="25" spans="1:69" ht="6" customHeight="1"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</row>
    <row r="26" spans="1:69" ht="12.65" customHeight="1">
      <c r="AQ26" s="228" t="s">
        <v>53</v>
      </c>
      <c r="AR26" s="228"/>
      <c r="AS26" s="228"/>
      <c r="AT26" s="228" t="s">
        <v>54</v>
      </c>
      <c r="AU26" s="228"/>
      <c r="AV26" s="228"/>
    </row>
    <row r="27" spans="1:69" ht="34.75" customHeight="1">
      <c r="AQ27" s="228" t="s">
        <v>55</v>
      </c>
      <c r="AR27" s="228"/>
      <c r="AS27" s="228"/>
      <c r="AT27" s="228" t="s">
        <v>55</v>
      </c>
      <c r="AU27" s="228"/>
      <c r="AV27" s="228"/>
    </row>
  </sheetData>
  <sheetProtection sheet="1" formatCells="0" selectLockedCells="1"/>
  <mergeCells count="193">
    <mergeCell ref="AR24:AV24"/>
    <mergeCell ref="AQ26:AS26"/>
    <mergeCell ref="AT26:AV26"/>
    <mergeCell ref="AQ27:AS27"/>
    <mergeCell ref="AT27:AV27"/>
    <mergeCell ref="AM23:AQ23"/>
    <mergeCell ref="AR23:AV23"/>
    <mergeCell ref="A24:G24"/>
    <mergeCell ref="H24:M24"/>
    <mergeCell ref="N24:R24"/>
    <mergeCell ref="S24:W24"/>
    <mergeCell ref="X24:AB24"/>
    <mergeCell ref="AC24:AG24"/>
    <mergeCell ref="AH24:AL24"/>
    <mergeCell ref="AM24:AQ24"/>
    <mergeCell ref="AH22:AL22"/>
    <mergeCell ref="AM22:AQ22"/>
    <mergeCell ref="AR22:AV22"/>
    <mergeCell ref="A23:G23"/>
    <mergeCell ref="H23:M23"/>
    <mergeCell ref="N23:R23"/>
    <mergeCell ref="S23:W23"/>
    <mergeCell ref="X23:AB23"/>
    <mergeCell ref="AC23:AG23"/>
    <mergeCell ref="AH23:AL23"/>
    <mergeCell ref="A22:G22"/>
    <mergeCell ref="H22:M22"/>
    <mergeCell ref="N22:R22"/>
    <mergeCell ref="S22:W22"/>
    <mergeCell ref="X22:AB22"/>
    <mergeCell ref="AC22:AG22"/>
    <mergeCell ref="A21:G21"/>
    <mergeCell ref="H21:M21"/>
    <mergeCell ref="N21:R21"/>
    <mergeCell ref="S21:W21"/>
    <mergeCell ref="X21:AB21"/>
    <mergeCell ref="AC21:AG21"/>
    <mergeCell ref="AH21:AL21"/>
    <mergeCell ref="AM21:AQ21"/>
    <mergeCell ref="AR21:AV21"/>
    <mergeCell ref="A20:G20"/>
    <mergeCell ref="H20:M20"/>
    <mergeCell ref="N20:R20"/>
    <mergeCell ref="S20:W20"/>
    <mergeCell ref="X20:AB20"/>
    <mergeCell ref="AC20:AG20"/>
    <mergeCell ref="AH20:AL20"/>
    <mergeCell ref="AM20:AQ20"/>
    <mergeCell ref="AR20:AV20"/>
    <mergeCell ref="A19:G19"/>
    <mergeCell ref="H19:M19"/>
    <mergeCell ref="N19:R19"/>
    <mergeCell ref="S19:W19"/>
    <mergeCell ref="X19:AB19"/>
    <mergeCell ref="AC19:AG19"/>
    <mergeCell ref="AH19:AL19"/>
    <mergeCell ref="AM19:AQ19"/>
    <mergeCell ref="AR19:AV19"/>
    <mergeCell ref="AY17:BB17"/>
    <mergeCell ref="A18:G18"/>
    <mergeCell ref="H18:M18"/>
    <mergeCell ref="N18:R18"/>
    <mergeCell ref="S18:W18"/>
    <mergeCell ref="X18:AB18"/>
    <mergeCell ref="AC18:AG18"/>
    <mergeCell ref="AH18:AL18"/>
    <mergeCell ref="AM18:AQ18"/>
    <mergeCell ref="AR18:AV18"/>
    <mergeCell ref="A17:G17"/>
    <mergeCell ref="H17:M17"/>
    <mergeCell ref="N17:R17"/>
    <mergeCell ref="S17:W17"/>
    <mergeCell ref="X17:AB17"/>
    <mergeCell ref="AC17:AG17"/>
    <mergeCell ref="AH17:AL17"/>
    <mergeCell ref="AM17:AQ17"/>
    <mergeCell ref="AR17:AV17"/>
    <mergeCell ref="AY15:BB15"/>
    <mergeCell ref="A16:G16"/>
    <mergeCell ref="H16:M16"/>
    <mergeCell ref="N16:R16"/>
    <mergeCell ref="S16:W16"/>
    <mergeCell ref="X16:AB16"/>
    <mergeCell ref="AC16:AG16"/>
    <mergeCell ref="AH16:AL16"/>
    <mergeCell ref="AM16:AQ16"/>
    <mergeCell ref="AR16:AV16"/>
    <mergeCell ref="AY16:BB16"/>
    <mergeCell ref="A15:G15"/>
    <mergeCell ref="H15:M15"/>
    <mergeCell ref="N15:R15"/>
    <mergeCell ref="S15:W15"/>
    <mergeCell ref="X15:AB15"/>
    <mergeCell ref="AC15:AG15"/>
    <mergeCell ref="AH15:AL15"/>
    <mergeCell ref="AM15:AQ15"/>
    <mergeCell ref="AR15:AV15"/>
    <mergeCell ref="AY13:BB13"/>
    <mergeCell ref="A14:G14"/>
    <mergeCell ref="H14:M14"/>
    <mergeCell ref="N14:R14"/>
    <mergeCell ref="S14:W14"/>
    <mergeCell ref="X14:AB14"/>
    <mergeCell ref="AC14:AG14"/>
    <mergeCell ref="AH14:AL14"/>
    <mergeCell ref="AM14:AQ14"/>
    <mergeCell ref="AR14:AV14"/>
    <mergeCell ref="AY14:BB14"/>
    <mergeCell ref="A13:G13"/>
    <mergeCell ref="H13:M13"/>
    <mergeCell ref="N13:R13"/>
    <mergeCell ref="S13:W13"/>
    <mergeCell ref="X13:AB13"/>
    <mergeCell ref="AC13:AG13"/>
    <mergeCell ref="AH13:AL13"/>
    <mergeCell ref="AM13:AQ13"/>
    <mergeCell ref="AR13:AV13"/>
    <mergeCell ref="AW11:AX11"/>
    <mergeCell ref="AY11:BB11"/>
    <mergeCell ref="A12:G12"/>
    <mergeCell ref="H12:M12"/>
    <mergeCell ref="N12:R12"/>
    <mergeCell ref="S12:W12"/>
    <mergeCell ref="X12:AB12"/>
    <mergeCell ref="AC12:AG12"/>
    <mergeCell ref="AH12:AL12"/>
    <mergeCell ref="AM12:AQ12"/>
    <mergeCell ref="AR12:AV12"/>
    <mergeCell ref="AY12:BB12"/>
    <mergeCell ref="A11:G11"/>
    <mergeCell ref="H11:M11"/>
    <mergeCell ref="N11:R11"/>
    <mergeCell ref="S11:W11"/>
    <mergeCell ref="X11:AB11"/>
    <mergeCell ref="AC11:AG11"/>
    <mergeCell ref="AH11:AL11"/>
    <mergeCell ref="AM11:AQ11"/>
    <mergeCell ref="AR11:AV11"/>
    <mergeCell ref="AR8:AV8"/>
    <mergeCell ref="A9:M9"/>
    <mergeCell ref="N9:P9"/>
    <mergeCell ref="Q9:R9"/>
    <mergeCell ref="S9:U9"/>
    <mergeCell ref="V9:W9"/>
    <mergeCell ref="X9:Z9"/>
    <mergeCell ref="AA9:AB9"/>
    <mergeCell ref="AC9:AE9"/>
    <mergeCell ref="AF9:AG9"/>
    <mergeCell ref="AH9:AJ9"/>
    <mergeCell ref="AK9:AL9"/>
    <mergeCell ref="AM9:AO9"/>
    <mergeCell ref="AP9:AQ9"/>
    <mergeCell ref="AR9:AV10"/>
    <mergeCell ref="A10:G10"/>
    <mergeCell ref="H10:M10"/>
    <mergeCell ref="N10:R10"/>
    <mergeCell ref="S10:W10"/>
    <mergeCell ref="X10:AB10"/>
    <mergeCell ref="AC10:AG10"/>
    <mergeCell ref="AH10:AL10"/>
    <mergeCell ref="AM10:AQ10"/>
    <mergeCell ref="AR6:AV6"/>
    <mergeCell ref="A7:C7"/>
    <mergeCell ref="D7:U7"/>
    <mergeCell ref="X7:AB7"/>
    <mergeCell ref="AC7:AG7"/>
    <mergeCell ref="AH7:AL7"/>
    <mergeCell ref="AM7:AQ7"/>
    <mergeCell ref="AR7:AV7"/>
    <mergeCell ref="A6:C6"/>
    <mergeCell ref="D6:U6"/>
    <mergeCell ref="X6:AB6"/>
    <mergeCell ref="AC6:AG6"/>
    <mergeCell ref="AH6:AL6"/>
    <mergeCell ref="AM6:AQ6"/>
    <mergeCell ref="A5:C5"/>
    <mergeCell ref="D5:H5"/>
    <mergeCell ref="AH5:AI5"/>
    <mergeCell ref="AN1:AO1"/>
    <mergeCell ref="AQ1:AR1"/>
    <mergeCell ref="AT1:AU1"/>
    <mergeCell ref="AH2:AI2"/>
    <mergeCell ref="J3:J5"/>
    <mergeCell ref="AH3:AI3"/>
    <mergeCell ref="A1:B1"/>
    <mergeCell ref="C1:D1"/>
    <mergeCell ref="F1:G1"/>
    <mergeCell ref="I1:J1"/>
    <mergeCell ref="Q1:AE1"/>
    <mergeCell ref="AL1:AM1"/>
    <mergeCell ref="AK3:AV3"/>
    <mergeCell ref="AK5:AV5"/>
    <mergeCell ref="AK4:AV4"/>
  </mergeCells>
  <phoneticPr fontId="2"/>
  <dataValidations count="1">
    <dataValidation imeMode="off" allowBlank="1" showInputMessage="1" showErrorMessage="1" sqref="AN1:AO1 AQ1:AR1 AT1:AU1 D5:H5 N9:P9 S9:U9 X9:Z9 AC9:AE9 AH9:AJ9 AM9:AO9 H11:AQ23" xr:uid="{17862976-FE78-4F95-AF6A-93DEBE13EB6F}"/>
  </dataValidations>
  <pageMargins left="0.51181102362204722" right="0.43307086614173229" top="0.55118110236220474" bottom="0" header="0.19685039370078741" footer="0"/>
  <pageSetup paperSize="9" scale="91" pageOrder="overThenDown" orientation="landscape" blackAndWhite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2B400-1C0A-4696-9908-7ACC5DEE9659}">
  <sheetPr>
    <tabColor rgb="FF87E5FB"/>
  </sheetPr>
  <dimension ref="A1:BQ27"/>
  <sheetViews>
    <sheetView showZeros="0" view="pageBreakPreview" zoomScale="90" zoomScaleNormal="100" zoomScaleSheetLayoutView="90" workbookViewId="0">
      <selection activeCell="D5" sqref="D5:H5"/>
    </sheetView>
  </sheetViews>
  <sheetFormatPr defaultColWidth="2.6640625" defaultRowHeight="20.399999999999999" customHeight="1"/>
  <cols>
    <col min="1" max="5" width="2.9140625" style="2" customWidth="1"/>
    <col min="6" max="9" width="2.6640625" style="2"/>
    <col min="10" max="11" width="2.1640625" style="2" customWidth="1"/>
    <col min="12" max="12" width="2.6640625" style="2" customWidth="1"/>
    <col min="13" max="13" width="2.08203125" style="2" customWidth="1"/>
    <col min="14" max="18" width="2.6640625" style="2"/>
    <col min="19" max="20" width="2.6640625" style="2" customWidth="1"/>
    <col min="21" max="22" width="2.5" style="2" customWidth="1"/>
    <col min="23" max="23" width="3.08203125" style="2" customWidth="1"/>
    <col min="24" max="28" width="2.6640625" style="2"/>
    <col min="29" max="29" width="2.6640625" style="2" customWidth="1"/>
    <col min="30" max="48" width="2.6640625" style="2"/>
    <col min="49" max="49" width="3.08203125" style="2" bestFit="1" customWidth="1"/>
    <col min="50" max="255" width="2.6640625" style="2"/>
    <col min="256" max="260" width="2.9140625" style="2" customWidth="1"/>
    <col min="261" max="265" width="2.6640625" style="2"/>
    <col min="266" max="268" width="2.1640625" style="2" customWidth="1"/>
    <col min="269" max="276" width="2.6640625" style="2"/>
    <col min="277" max="278" width="2.5" style="2" customWidth="1"/>
    <col min="279" max="279" width="3.08203125" style="2" customWidth="1"/>
    <col min="280" max="304" width="2.6640625" style="2"/>
    <col min="305" max="305" width="3.08203125" style="2" bestFit="1" customWidth="1"/>
    <col min="306" max="511" width="2.6640625" style="2"/>
    <col min="512" max="516" width="2.9140625" style="2" customWidth="1"/>
    <col min="517" max="521" width="2.6640625" style="2"/>
    <col min="522" max="524" width="2.1640625" style="2" customWidth="1"/>
    <col min="525" max="532" width="2.6640625" style="2"/>
    <col min="533" max="534" width="2.5" style="2" customWidth="1"/>
    <col min="535" max="535" width="3.08203125" style="2" customWidth="1"/>
    <col min="536" max="560" width="2.6640625" style="2"/>
    <col min="561" max="561" width="3.08203125" style="2" bestFit="1" customWidth="1"/>
    <col min="562" max="767" width="2.6640625" style="2"/>
    <col min="768" max="772" width="2.9140625" style="2" customWidth="1"/>
    <col min="773" max="777" width="2.6640625" style="2"/>
    <col min="778" max="780" width="2.1640625" style="2" customWidth="1"/>
    <col min="781" max="788" width="2.6640625" style="2"/>
    <col min="789" max="790" width="2.5" style="2" customWidth="1"/>
    <col min="791" max="791" width="3.08203125" style="2" customWidth="1"/>
    <col min="792" max="816" width="2.6640625" style="2"/>
    <col min="817" max="817" width="3.08203125" style="2" bestFit="1" customWidth="1"/>
    <col min="818" max="1023" width="2.6640625" style="2"/>
    <col min="1024" max="1028" width="2.9140625" style="2" customWidth="1"/>
    <col min="1029" max="1033" width="2.6640625" style="2"/>
    <col min="1034" max="1036" width="2.1640625" style="2" customWidth="1"/>
    <col min="1037" max="1044" width="2.6640625" style="2"/>
    <col min="1045" max="1046" width="2.5" style="2" customWidth="1"/>
    <col min="1047" max="1047" width="3.08203125" style="2" customWidth="1"/>
    <col min="1048" max="1072" width="2.6640625" style="2"/>
    <col min="1073" max="1073" width="3.08203125" style="2" bestFit="1" customWidth="1"/>
    <col min="1074" max="1279" width="2.6640625" style="2"/>
    <col min="1280" max="1284" width="2.9140625" style="2" customWidth="1"/>
    <col min="1285" max="1289" width="2.6640625" style="2"/>
    <col min="1290" max="1292" width="2.1640625" style="2" customWidth="1"/>
    <col min="1293" max="1300" width="2.6640625" style="2"/>
    <col min="1301" max="1302" width="2.5" style="2" customWidth="1"/>
    <col min="1303" max="1303" width="3.08203125" style="2" customWidth="1"/>
    <col min="1304" max="1328" width="2.6640625" style="2"/>
    <col min="1329" max="1329" width="3.08203125" style="2" bestFit="1" customWidth="1"/>
    <col min="1330" max="1535" width="2.6640625" style="2"/>
    <col min="1536" max="1540" width="2.9140625" style="2" customWidth="1"/>
    <col min="1541" max="1545" width="2.6640625" style="2"/>
    <col min="1546" max="1548" width="2.1640625" style="2" customWidth="1"/>
    <col min="1549" max="1556" width="2.6640625" style="2"/>
    <col min="1557" max="1558" width="2.5" style="2" customWidth="1"/>
    <col min="1559" max="1559" width="3.08203125" style="2" customWidth="1"/>
    <col min="1560" max="1584" width="2.6640625" style="2"/>
    <col min="1585" max="1585" width="3.08203125" style="2" bestFit="1" customWidth="1"/>
    <col min="1586" max="1791" width="2.6640625" style="2"/>
    <col min="1792" max="1796" width="2.9140625" style="2" customWidth="1"/>
    <col min="1797" max="1801" width="2.6640625" style="2"/>
    <col min="1802" max="1804" width="2.1640625" style="2" customWidth="1"/>
    <col min="1805" max="1812" width="2.6640625" style="2"/>
    <col min="1813" max="1814" width="2.5" style="2" customWidth="1"/>
    <col min="1815" max="1815" width="3.08203125" style="2" customWidth="1"/>
    <col min="1816" max="1840" width="2.6640625" style="2"/>
    <col min="1841" max="1841" width="3.08203125" style="2" bestFit="1" customWidth="1"/>
    <col min="1842" max="2047" width="2.6640625" style="2"/>
    <col min="2048" max="2052" width="2.9140625" style="2" customWidth="1"/>
    <col min="2053" max="2057" width="2.6640625" style="2"/>
    <col min="2058" max="2060" width="2.1640625" style="2" customWidth="1"/>
    <col min="2061" max="2068" width="2.6640625" style="2"/>
    <col min="2069" max="2070" width="2.5" style="2" customWidth="1"/>
    <col min="2071" max="2071" width="3.08203125" style="2" customWidth="1"/>
    <col min="2072" max="2096" width="2.6640625" style="2"/>
    <col min="2097" max="2097" width="3.08203125" style="2" bestFit="1" customWidth="1"/>
    <col min="2098" max="2303" width="2.6640625" style="2"/>
    <col min="2304" max="2308" width="2.9140625" style="2" customWidth="1"/>
    <col min="2309" max="2313" width="2.6640625" style="2"/>
    <col min="2314" max="2316" width="2.1640625" style="2" customWidth="1"/>
    <col min="2317" max="2324" width="2.6640625" style="2"/>
    <col min="2325" max="2326" width="2.5" style="2" customWidth="1"/>
    <col min="2327" max="2327" width="3.08203125" style="2" customWidth="1"/>
    <col min="2328" max="2352" width="2.6640625" style="2"/>
    <col min="2353" max="2353" width="3.08203125" style="2" bestFit="1" customWidth="1"/>
    <col min="2354" max="2559" width="2.6640625" style="2"/>
    <col min="2560" max="2564" width="2.9140625" style="2" customWidth="1"/>
    <col min="2565" max="2569" width="2.6640625" style="2"/>
    <col min="2570" max="2572" width="2.1640625" style="2" customWidth="1"/>
    <col min="2573" max="2580" width="2.6640625" style="2"/>
    <col min="2581" max="2582" width="2.5" style="2" customWidth="1"/>
    <col min="2583" max="2583" width="3.08203125" style="2" customWidth="1"/>
    <col min="2584" max="2608" width="2.6640625" style="2"/>
    <col min="2609" max="2609" width="3.08203125" style="2" bestFit="1" customWidth="1"/>
    <col min="2610" max="2815" width="2.6640625" style="2"/>
    <col min="2816" max="2820" width="2.9140625" style="2" customWidth="1"/>
    <col min="2821" max="2825" width="2.6640625" style="2"/>
    <col min="2826" max="2828" width="2.1640625" style="2" customWidth="1"/>
    <col min="2829" max="2836" width="2.6640625" style="2"/>
    <col min="2837" max="2838" width="2.5" style="2" customWidth="1"/>
    <col min="2839" max="2839" width="3.08203125" style="2" customWidth="1"/>
    <col min="2840" max="2864" width="2.6640625" style="2"/>
    <col min="2865" max="2865" width="3.08203125" style="2" bestFit="1" customWidth="1"/>
    <col min="2866" max="3071" width="2.6640625" style="2"/>
    <col min="3072" max="3076" width="2.9140625" style="2" customWidth="1"/>
    <col min="3077" max="3081" width="2.6640625" style="2"/>
    <col min="3082" max="3084" width="2.1640625" style="2" customWidth="1"/>
    <col min="3085" max="3092" width="2.6640625" style="2"/>
    <col min="3093" max="3094" width="2.5" style="2" customWidth="1"/>
    <col min="3095" max="3095" width="3.08203125" style="2" customWidth="1"/>
    <col min="3096" max="3120" width="2.6640625" style="2"/>
    <col min="3121" max="3121" width="3.08203125" style="2" bestFit="1" customWidth="1"/>
    <col min="3122" max="3327" width="2.6640625" style="2"/>
    <col min="3328" max="3332" width="2.9140625" style="2" customWidth="1"/>
    <col min="3333" max="3337" width="2.6640625" style="2"/>
    <col min="3338" max="3340" width="2.1640625" style="2" customWidth="1"/>
    <col min="3341" max="3348" width="2.6640625" style="2"/>
    <col min="3349" max="3350" width="2.5" style="2" customWidth="1"/>
    <col min="3351" max="3351" width="3.08203125" style="2" customWidth="1"/>
    <col min="3352" max="3376" width="2.6640625" style="2"/>
    <col min="3377" max="3377" width="3.08203125" style="2" bestFit="1" customWidth="1"/>
    <col min="3378" max="3583" width="2.6640625" style="2"/>
    <col min="3584" max="3588" width="2.9140625" style="2" customWidth="1"/>
    <col min="3589" max="3593" width="2.6640625" style="2"/>
    <col min="3594" max="3596" width="2.1640625" style="2" customWidth="1"/>
    <col min="3597" max="3604" width="2.6640625" style="2"/>
    <col min="3605" max="3606" width="2.5" style="2" customWidth="1"/>
    <col min="3607" max="3607" width="3.08203125" style="2" customWidth="1"/>
    <col min="3608" max="3632" width="2.6640625" style="2"/>
    <col min="3633" max="3633" width="3.08203125" style="2" bestFit="1" customWidth="1"/>
    <col min="3634" max="3839" width="2.6640625" style="2"/>
    <col min="3840" max="3844" width="2.9140625" style="2" customWidth="1"/>
    <col min="3845" max="3849" width="2.6640625" style="2"/>
    <col min="3850" max="3852" width="2.1640625" style="2" customWidth="1"/>
    <col min="3853" max="3860" width="2.6640625" style="2"/>
    <col min="3861" max="3862" width="2.5" style="2" customWidth="1"/>
    <col min="3863" max="3863" width="3.08203125" style="2" customWidth="1"/>
    <col min="3864" max="3888" width="2.6640625" style="2"/>
    <col min="3889" max="3889" width="3.08203125" style="2" bestFit="1" customWidth="1"/>
    <col min="3890" max="4095" width="2.6640625" style="2"/>
    <col min="4096" max="4100" width="2.9140625" style="2" customWidth="1"/>
    <col min="4101" max="4105" width="2.6640625" style="2"/>
    <col min="4106" max="4108" width="2.1640625" style="2" customWidth="1"/>
    <col min="4109" max="4116" width="2.6640625" style="2"/>
    <col min="4117" max="4118" width="2.5" style="2" customWidth="1"/>
    <col min="4119" max="4119" width="3.08203125" style="2" customWidth="1"/>
    <col min="4120" max="4144" width="2.6640625" style="2"/>
    <col min="4145" max="4145" width="3.08203125" style="2" bestFit="1" customWidth="1"/>
    <col min="4146" max="4351" width="2.6640625" style="2"/>
    <col min="4352" max="4356" width="2.9140625" style="2" customWidth="1"/>
    <col min="4357" max="4361" width="2.6640625" style="2"/>
    <col min="4362" max="4364" width="2.1640625" style="2" customWidth="1"/>
    <col min="4365" max="4372" width="2.6640625" style="2"/>
    <col min="4373" max="4374" width="2.5" style="2" customWidth="1"/>
    <col min="4375" max="4375" width="3.08203125" style="2" customWidth="1"/>
    <col min="4376" max="4400" width="2.6640625" style="2"/>
    <col min="4401" max="4401" width="3.08203125" style="2" bestFit="1" customWidth="1"/>
    <col min="4402" max="4607" width="2.6640625" style="2"/>
    <col min="4608" max="4612" width="2.9140625" style="2" customWidth="1"/>
    <col min="4613" max="4617" width="2.6640625" style="2"/>
    <col min="4618" max="4620" width="2.1640625" style="2" customWidth="1"/>
    <col min="4621" max="4628" width="2.6640625" style="2"/>
    <col min="4629" max="4630" width="2.5" style="2" customWidth="1"/>
    <col min="4631" max="4631" width="3.08203125" style="2" customWidth="1"/>
    <col min="4632" max="4656" width="2.6640625" style="2"/>
    <col min="4657" max="4657" width="3.08203125" style="2" bestFit="1" customWidth="1"/>
    <col min="4658" max="4863" width="2.6640625" style="2"/>
    <col min="4864" max="4868" width="2.9140625" style="2" customWidth="1"/>
    <col min="4869" max="4873" width="2.6640625" style="2"/>
    <col min="4874" max="4876" width="2.1640625" style="2" customWidth="1"/>
    <col min="4877" max="4884" width="2.6640625" style="2"/>
    <col min="4885" max="4886" width="2.5" style="2" customWidth="1"/>
    <col min="4887" max="4887" width="3.08203125" style="2" customWidth="1"/>
    <col min="4888" max="4912" width="2.6640625" style="2"/>
    <col min="4913" max="4913" width="3.08203125" style="2" bestFit="1" customWidth="1"/>
    <col min="4914" max="5119" width="2.6640625" style="2"/>
    <col min="5120" max="5124" width="2.9140625" style="2" customWidth="1"/>
    <col min="5125" max="5129" width="2.6640625" style="2"/>
    <col min="5130" max="5132" width="2.1640625" style="2" customWidth="1"/>
    <col min="5133" max="5140" width="2.6640625" style="2"/>
    <col min="5141" max="5142" width="2.5" style="2" customWidth="1"/>
    <col min="5143" max="5143" width="3.08203125" style="2" customWidth="1"/>
    <col min="5144" max="5168" width="2.6640625" style="2"/>
    <col min="5169" max="5169" width="3.08203125" style="2" bestFit="1" customWidth="1"/>
    <col min="5170" max="5375" width="2.6640625" style="2"/>
    <col min="5376" max="5380" width="2.9140625" style="2" customWidth="1"/>
    <col min="5381" max="5385" width="2.6640625" style="2"/>
    <col min="5386" max="5388" width="2.1640625" style="2" customWidth="1"/>
    <col min="5389" max="5396" width="2.6640625" style="2"/>
    <col min="5397" max="5398" width="2.5" style="2" customWidth="1"/>
    <col min="5399" max="5399" width="3.08203125" style="2" customWidth="1"/>
    <col min="5400" max="5424" width="2.6640625" style="2"/>
    <col min="5425" max="5425" width="3.08203125" style="2" bestFit="1" customWidth="1"/>
    <col min="5426" max="5631" width="2.6640625" style="2"/>
    <col min="5632" max="5636" width="2.9140625" style="2" customWidth="1"/>
    <col min="5637" max="5641" width="2.6640625" style="2"/>
    <col min="5642" max="5644" width="2.1640625" style="2" customWidth="1"/>
    <col min="5645" max="5652" width="2.6640625" style="2"/>
    <col min="5653" max="5654" width="2.5" style="2" customWidth="1"/>
    <col min="5655" max="5655" width="3.08203125" style="2" customWidth="1"/>
    <col min="5656" max="5680" width="2.6640625" style="2"/>
    <col min="5681" max="5681" width="3.08203125" style="2" bestFit="1" customWidth="1"/>
    <col min="5682" max="5887" width="2.6640625" style="2"/>
    <col min="5888" max="5892" width="2.9140625" style="2" customWidth="1"/>
    <col min="5893" max="5897" width="2.6640625" style="2"/>
    <col min="5898" max="5900" width="2.1640625" style="2" customWidth="1"/>
    <col min="5901" max="5908" width="2.6640625" style="2"/>
    <col min="5909" max="5910" width="2.5" style="2" customWidth="1"/>
    <col min="5911" max="5911" width="3.08203125" style="2" customWidth="1"/>
    <col min="5912" max="5936" width="2.6640625" style="2"/>
    <col min="5937" max="5937" width="3.08203125" style="2" bestFit="1" customWidth="1"/>
    <col min="5938" max="6143" width="2.6640625" style="2"/>
    <col min="6144" max="6148" width="2.9140625" style="2" customWidth="1"/>
    <col min="6149" max="6153" width="2.6640625" style="2"/>
    <col min="6154" max="6156" width="2.1640625" style="2" customWidth="1"/>
    <col min="6157" max="6164" width="2.6640625" style="2"/>
    <col min="6165" max="6166" width="2.5" style="2" customWidth="1"/>
    <col min="6167" max="6167" width="3.08203125" style="2" customWidth="1"/>
    <col min="6168" max="6192" width="2.6640625" style="2"/>
    <col min="6193" max="6193" width="3.08203125" style="2" bestFit="1" customWidth="1"/>
    <col min="6194" max="6399" width="2.6640625" style="2"/>
    <col min="6400" max="6404" width="2.9140625" style="2" customWidth="1"/>
    <col min="6405" max="6409" width="2.6640625" style="2"/>
    <col min="6410" max="6412" width="2.1640625" style="2" customWidth="1"/>
    <col min="6413" max="6420" width="2.6640625" style="2"/>
    <col min="6421" max="6422" width="2.5" style="2" customWidth="1"/>
    <col min="6423" max="6423" width="3.08203125" style="2" customWidth="1"/>
    <col min="6424" max="6448" width="2.6640625" style="2"/>
    <col min="6449" max="6449" width="3.08203125" style="2" bestFit="1" customWidth="1"/>
    <col min="6450" max="6655" width="2.6640625" style="2"/>
    <col min="6656" max="6660" width="2.9140625" style="2" customWidth="1"/>
    <col min="6661" max="6665" width="2.6640625" style="2"/>
    <col min="6666" max="6668" width="2.1640625" style="2" customWidth="1"/>
    <col min="6669" max="6676" width="2.6640625" style="2"/>
    <col min="6677" max="6678" width="2.5" style="2" customWidth="1"/>
    <col min="6679" max="6679" width="3.08203125" style="2" customWidth="1"/>
    <col min="6680" max="6704" width="2.6640625" style="2"/>
    <col min="6705" max="6705" width="3.08203125" style="2" bestFit="1" customWidth="1"/>
    <col min="6706" max="6911" width="2.6640625" style="2"/>
    <col min="6912" max="6916" width="2.9140625" style="2" customWidth="1"/>
    <col min="6917" max="6921" width="2.6640625" style="2"/>
    <col min="6922" max="6924" width="2.1640625" style="2" customWidth="1"/>
    <col min="6925" max="6932" width="2.6640625" style="2"/>
    <col min="6933" max="6934" width="2.5" style="2" customWidth="1"/>
    <col min="6935" max="6935" width="3.08203125" style="2" customWidth="1"/>
    <col min="6936" max="6960" width="2.6640625" style="2"/>
    <col min="6961" max="6961" width="3.08203125" style="2" bestFit="1" customWidth="1"/>
    <col min="6962" max="7167" width="2.6640625" style="2"/>
    <col min="7168" max="7172" width="2.9140625" style="2" customWidth="1"/>
    <col min="7173" max="7177" width="2.6640625" style="2"/>
    <col min="7178" max="7180" width="2.1640625" style="2" customWidth="1"/>
    <col min="7181" max="7188" width="2.6640625" style="2"/>
    <col min="7189" max="7190" width="2.5" style="2" customWidth="1"/>
    <col min="7191" max="7191" width="3.08203125" style="2" customWidth="1"/>
    <col min="7192" max="7216" width="2.6640625" style="2"/>
    <col min="7217" max="7217" width="3.08203125" style="2" bestFit="1" customWidth="1"/>
    <col min="7218" max="7423" width="2.6640625" style="2"/>
    <col min="7424" max="7428" width="2.9140625" style="2" customWidth="1"/>
    <col min="7429" max="7433" width="2.6640625" style="2"/>
    <col min="7434" max="7436" width="2.1640625" style="2" customWidth="1"/>
    <col min="7437" max="7444" width="2.6640625" style="2"/>
    <col min="7445" max="7446" width="2.5" style="2" customWidth="1"/>
    <col min="7447" max="7447" width="3.08203125" style="2" customWidth="1"/>
    <col min="7448" max="7472" width="2.6640625" style="2"/>
    <col min="7473" max="7473" width="3.08203125" style="2" bestFit="1" customWidth="1"/>
    <col min="7474" max="7679" width="2.6640625" style="2"/>
    <col min="7680" max="7684" width="2.9140625" style="2" customWidth="1"/>
    <col min="7685" max="7689" width="2.6640625" style="2"/>
    <col min="7690" max="7692" width="2.1640625" style="2" customWidth="1"/>
    <col min="7693" max="7700" width="2.6640625" style="2"/>
    <col min="7701" max="7702" width="2.5" style="2" customWidth="1"/>
    <col min="7703" max="7703" width="3.08203125" style="2" customWidth="1"/>
    <col min="7704" max="7728" width="2.6640625" style="2"/>
    <col min="7729" max="7729" width="3.08203125" style="2" bestFit="1" customWidth="1"/>
    <col min="7730" max="7935" width="2.6640625" style="2"/>
    <col min="7936" max="7940" width="2.9140625" style="2" customWidth="1"/>
    <col min="7941" max="7945" width="2.6640625" style="2"/>
    <col min="7946" max="7948" width="2.1640625" style="2" customWidth="1"/>
    <col min="7949" max="7956" width="2.6640625" style="2"/>
    <col min="7957" max="7958" width="2.5" style="2" customWidth="1"/>
    <col min="7959" max="7959" width="3.08203125" style="2" customWidth="1"/>
    <col min="7960" max="7984" width="2.6640625" style="2"/>
    <col min="7985" max="7985" width="3.08203125" style="2" bestFit="1" customWidth="1"/>
    <col min="7986" max="8191" width="2.6640625" style="2"/>
    <col min="8192" max="8196" width="2.9140625" style="2" customWidth="1"/>
    <col min="8197" max="8201" width="2.6640625" style="2"/>
    <col min="8202" max="8204" width="2.1640625" style="2" customWidth="1"/>
    <col min="8205" max="8212" width="2.6640625" style="2"/>
    <col min="8213" max="8214" width="2.5" style="2" customWidth="1"/>
    <col min="8215" max="8215" width="3.08203125" style="2" customWidth="1"/>
    <col min="8216" max="8240" width="2.6640625" style="2"/>
    <col min="8241" max="8241" width="3.08203125" style="2" bestFit="1" customWidth="1"/>
    <col min="8242" max="8447" width="2.6640625" style="2"/>
    <col min="8448" max="8452" width="2.9140625" style="2" customWidth="1"/>
    <col min="8453" max="8457" width="2.6640625" style="2"/>
    <col min="8458" max="8460" width="2.1640625" style="2" customWidth="1"/>
    <col min="8461" max="8468" width="2.6640625" style="2"/>
    <col min="8469" max="8470" width="2.5" style="2" customWidth="1"/>
    <col min="8471" max="8471" width="3.08203125" style="2" customWidth="1"/>
    <col min="8472" max="8496" width="2.6640625" style="2"/>
    <col min="8497" max="8497" width="3.08203125" style="2" bestFit="1" customWidth="1"/>
    <col min="8498" max="8703" width="2.6640625" style="2"/>
    <col min="8704" max="8708" width="2.9140625" style="2" customWidth="1"/>
    <col min="8709" max="8713" width="2.6640625" style="2"/>
    <col min="8714" max="8716" width="2.1640625" style="2" customWidth="1"/>
    <col min="8717" max="8724" width="2.6640625" style="2"/>
    <col min="8725" max="8726" width="2.5" style="2" customWidth="1"/>
    <col min="8727" max="8727" width="3.08203125" style="2" customWidth="1"/>
    <col min="8728" max="8752" width="2.6640625" style="2"/>
    <col min="8753" max="8753" width="3.08203125" style="2" bestFit="1" customWidth="1"/>
    <col min="8754" max="8959" width="2.6640625" style="2"/>
    <col min="8960" max="8964" width="2.9140625" style="2" customWidth="1"/>
    <col min="8965" max="8969" width="2.6640625" style="2"/>
    <col min="8970" max="8972" width="2.1640625" style="2" customWidth="1"/>
    <col min="8973" max="8980" width="2.6640625" style="2"/>
    <col min="8981" max="8982" width="2.5" style="2" customWidth="1"/>
    <col min="8983" max="8983" width="3.08203125" style="2" customWidth="1"/>
    <col min="8984" max="9008" width="2.6640625" style="2"/>
    <col min="9009" max="9009" width="3.08203125" style="2" bestFit="1" customWidth="1"/>
    <col min="9010" max="9215" width="2.6640625" style="2"/>
    <col min="9216" max="9220" width="2.9140625" style="2" customWidth="1"/>
    <col min="9221" max="9225" width="2.6640625" style="2"/>
    <col min="9226" max="9228" width="2.1640625" style="2" customWidth="1"/>
    <col min="9229" max="9236" width="2.6640625" style="2"/>
    <col min="9237" max="9238" width="2.5" style="2" customWidth="1"/>
    <col min="9239" max="9239" width="3.08203125" style="2" customWidth="1"/>
    <col min="9240" max="9264" width="2.6640625" style="2"/>
    <col min="9265" max="9265" width="3.08203125" style="2" bestFit="1" customWidth="1"/>
    <col min="9266" max="9471" width="2.6640625" style="2"/>
    <col min="9472" max="9476" width="2.9140625" style="2" customWidth="1"/>
    <col min="9477" max="9481" width="2.6640625" style="2"/>
    <col min="9482" max="9484" width="2.1640625" style="2" customWidth="1"/>
    <col min="9485" max="9492" width="2.6640625" style="2"/>
    <col min="9493" max="9494" width="2.5" style="2" customWidth="1"/>
    <col min="9495" max="9495" width="3.08203125" style="2" customWidth="1"/>
    <col min="9496" max="9520" width="2.6640625" style="2"/>
    <col min="9521" max="9521" width="3.08203125" style="2" bestFit="1" customWidth="1"/>
    <col min="9522" max="9727" width="2.6640625" style="2"/>
    <col min="9728" max="9732" width="2.9140625" style="2" customWidth="1"/>
    <col min="9733" max="9737" width="2.6640625" style="2"/>
    <col min="9738" max="9740" width="2.1640625" style="2" customWidth="1"/>
    <col min="9741" max="9748" width="2.6640625" style="2"/>
    <col min="9749" max="9750" width="2.5" style="2" customWidth="1"/>
    <col min="9751" max="9751" width="3.08203125" style="2" customWidth="1"/>
    <col min="9752" max="9776" width="2.6640625" style="2"/>
    <col min="9777" max="9777" width="3.08203125" style="2" bestFit="1" customWidth="1"/>
    <col min="9778" max="9983" width="2.6640625" style="2"/>
    <col min="9984" max="9988" width="2.9140625" style="2" customWidth="1"/>
    <col min="9989" max="9993" width="2.6640625" style="2"/>
    <col min="9994" max="9996" width="2.1640625" style="2" customWidth="1"/>
    <col min="9997" max="10004" width="2.6640625" style="2"/>
    <col min="10005" max="10006" width="2.5" style="2" customWidth="1"/>
    <col min="10007" max="10007" width="3.08203125" style="2" customWidth="1"/>
    <col min="10008" max="10032" width="2.6640625" style="2"/>
    <col min="10033" max="10033" width="3.08203125" style="2" bestFit="1" customWidth="1"/>
    <col min="10034" max="10239" width="2.6640625" style="2"/>
    <col min="10240" max="10244" width="2.9140625" style="2" customWidth="1"/>
    <col min="10245" max="10249" width="2.6640625" style="2"/>
    <col min="10250" max="10252" width="2.1640625" style="2" customWidth="1"/>
    <col min="10253" max="10260" width="2.6640625" style="2"/>
    <col min="10261" max="10262" width="2.5" style="2" customWidth="1"/>
    <col min="10263" max="10263" width="3.08203125" style="2" customWidth="1"/>
    <col min="10264" max="10288" width="2.6640625" style="2"/>
    <col min="10289" max="10289" width="3.08203125" style="2" bestFit="1" customWidth="1"/>
    <col min="10290" max="10495" width="2.6640625" style="2"/>
    <col min="10496" max="10500" width="2.9140625" style="2" customWidth="1"/>
    <col min="10501" max="10505" width="2.6640625" style="2"/>
    <col min="10506" max="10508" width="2.1640625" style="2" customWidth="1"/>
    <col min="10509" max="10516" width="2.6640625" style="2"/>
    <col min="10517" max="10518" width="2.5" style="2" customWidth="1"/>
    <col min="10519" max="10519" width="3.08203125" style="2" customWidth="1"/>
    <col min="10520" max="10544" width="2.6640625" style="2"/>
    <col min="10545" max="10545" width="3.08203125" style="2" bestFit="1" customWidth="1"/>
    <col min="10546" max="10751" width="2.6640625" style="2"/>
    <col min="10752" max="10756" width="2.9140625" style="2" customWidth="1"/>
    <col min="10757" max="10761" width="2.6640625" style="2"/>
    <col min="10762" max="10764" width="2.1640625" style="2" customWidth="1"/>
    <col min="10765" max="10772" width="2.6640625" style="2"/>
    <col min="10773" max="10774" width="2.5" style="2" customWidth="1"/>
    <col min="10775" max="10775" width="3.08203125" style="2" customWidth="1"/>
    <col min="10776" max="10800" width="2.6640625" style="2"/>
    <col min="10801" max="10801" width="3.08203125" style="2" bestFit="1" customWidth="1"/>
    <col min="10802" max="11007" width="2.6640625" style="2"/>
    <col min="11008" max="11012" width="2.9140625" style="2" customWidth="1"/>
    <col min="11013" max="11017" width="2.6640625" style="2"/>
    <col min="11018" max="11020" width="2.1640625" style="2" customWidth="1"/>
    <col min="11021" max="11028" width="2.6640625" style="2"/>
    <col min="11029" max="11030" width="2.5" style="2" customWidth="1"/>
    <col min="11031" max="11031" width="3.08203125" style="2" customWidth="1"/>
    <col min="11032" max="11056" width="2.6640625" style="2"/>
    <col min="11057" max="11057" width="3.08203125" style="2" bestFit="1" customWidth="1"/>
    <col min="11058" max="11263" width="2.6640625" style="2"/>
    <col min="11264" max="11268" width="2.9140625" style="2" customWidth="1"/>
    <col min="11269" max="11273" width="2.6640625" style="2"/>
    <col min="11274" max="11276" width="2.1640625" style="2" customWidth="1"/>
    <col min="11277" max="11284" width="2.6640625" style="2"/>
    <col min="11285" max="11286" width="2.5" style="2" customWidth="1"/>
    <col min="11287" max="11287" width="3.08203125" style="2" customWidth="1"/>
    <col min="11288" max="11312" width="2.6640625" style="2"/>
    <col min="11313" max="11313" width="3.08203125" style="2" bestFit="1" customWidth="1"/>
    <col min="11314" max="11519" width="2.6640625" style="2"/>
    <col min="11520" max="11524" width="2.9140625" style="2" customWidth="1"/>
    <col min="11525" max="11529" width="2.6640625" style="2"/>
    <col min="11530" max="11532" width="2.1640625" style="2" customWidth="1"/>
    <col min="11533" max="11540" width="2.6640625" style="2"/>
    <col min="11541" max="11542" width="2.5" style="2" customWidth="1"/>
    <col min="11543" max="11543" width="3.08203125" style="2" customWidth="1"/>
    <col min="11544" max="11568" width="2.6640625" style="2"/>
    <col min="11569" max="11569" width="3.08203125" style="2" bestFit="1" customWidth="1"/>
    <col min="11570" max="11775" width="2.6640625" style="2"/>
    <col min="11776" max="11780" width="2.9140625" style="2" customWidth="1"/>
    <col min="11781" max="11785" width="2.6640625" style="2"/>
    <col min="11786" max="11788" width="2.1640625" style="2" customWidth="1"/>
    <col min="11789" max="11796" width="2.6640625" style="2"/>
    <col min="11797" max="11798" width="2.5" style="2" customWidth="1"/>
    <col min="11799" max="11799" width="3.08203125" style="2" customWidth="1"/>
    <col min="11800" max="11824" width="2.6640625" style="2"/>
    <col min="11825" max="11825" width="3.08203125" style="2" bestFit="1" customWidth="1"/>
    <col min="11826" max="12031" width="2.6640625" style="2"/>
    <col min="12032" max="12036" width="2.9140625" style="2" customWidth="1"/>
    <col min="12037" max="12041" width="2.6640625" style="2"/>
    <col min="12042" max="12044" width="2.1640625" style="2" customWidth="1"/>
    <col min="12045" max="12052" width="2.6640625" style="2"/>
    <col min="12053" max="12054" width="2.5" style="2" customWidth="1"/>
    <col min="12055" max="12055" width="3.08203125" style="2" customWidth="1"/>
    <col min="12056" max="12080" width="2.6640625" style="2"/>
    <col min="12081" max="12081" width="3.08203125" style="2" bestFit="1" customWidth="1"/>
    <col min="12082" max="12287" width="2.6640625" style="2"/>
    <col min="12288" max="12292" width="2.9140625" style="2" customWidth="1"/>
    <col min="12293" max="12297" width="2.6640625" style="2"/>
    <col min="12298" max="12300" width="2.1640625" style="2" customWidth="1"/>
    <col min="12301" max="12308" width="2.6640625" style="2"/>
    <col min="12309" max="12310" width="2.5" style="2" customWidth="1"/>
    <col min="12311" max="12311" width="3.08203125" style="2" customWidth="1"/>
    <col min="12312" max="12336" width="2.6640625" style="2"/>
    <col min="12337" max="12337" width="3.08203125" style="2" bestFit="1" customWidth="1"/>
    <col min="12338" max="12543" width="2.6640625" style="2"/>
    <col min="12544" max="12548" width="2.9140625" style="2" customWidth="1"/>
    <col min="12549" max="12553" width="2.6640625" style="2"/>
    <col min="12554" max="12556" width="2.1640625" style="2" customWidth="1"/>
    <col min="12557" max="12564" width="2.6640625" style="2"/>
    <col min="12565" max="12566" width="2.5" style="2" customWidth="1"/>
    <col min="12567" max="12567" width="3.08203125" style="2" customWidth="1"/>
    <col min="12568" max="12592" width="2.6640625" style="2"/>
    <col min="12593" max="12593" width="3.08203125" style="2" bestFit="1" customWidth="1"/>
    <col min="12594" max="12799" width="2.6640625" style="2"/>
    <col min="12800" max="12804" width="2.9140625" style="2" customWidth="1"/>
    <col min="12805" max="12809" width="2.6640625" style="2"/>
    <col min="12810" max="12812" width="2.1640625" style="2" customWidth="1"/>
    <col min="12813" max="12820" width="2.6640625" style="2"/>
    <col min="12821" max="12822" width="2.5" style="2" customWidth="1"/>
    <col min="12823" max="12823" width="3.08203125" style="2" customWidth="1"/>
    <col min="12824" max="12848" width="2.6640625" style="2"/>
    <col min="12849" max="12849" width="3.08203125" style="2" bestFit="1" customWidth="1"/>
    <col min="12850" max="13055" width="2.6640625" style="2"/>
    <col min="13056" max="13060" width="2.9140625" style="2" customWidth="1"/>
    <col min="13061" max="13065" width="2.6640625" style="2"/>
    <col min="13066" max="13068" width="2.1640625" style="2" customWidth="1"/>
    <col min="13069" max="13076" width="2.6640625" style="2"/>
    <col min="13077" max="13078" width="2.5" style="2" customWidth="1"/>
    <col min="13079" max="13079" width="3.08203125" style="2" customWidth="1"/>
    <col min="13080" max="13104" width="2.6640625" style="2"/>
    <col min="13105" max="13105" width="3.08203125" style="2" bestFit="1" customWidth="1"/>
    <col min="13106" max="13311" width="2.6640625" style="2"/>
    <col min="13312" max="13316" width="2.9140625" style="2" customWidth="1"/>
    <col min="13317" max="13321" width="2.6640625" style="2"/>
    <col min="13322" max="13324" width="2.1640625" style="2" customWidth="1"/>
    <col min="13325" max="13332" width="2.6640625" style="2"/>
    <col min="13333" max="13334" width="2.5" style="2" customWidth="1"/>
    <col min="13335" max="13335" width="3.08203125" style="2" customWidth="1"/>
    <col min="13336" max="13360" width="2.6640625" style="2"/>
    <col min="13361" max="13361" width="3.08203125" style="2" bestFit="1" customWidth="1"/>
    <col min="13362" max="13567" width="2.6640625" style="2"/>
    <col min="13568" max="13572" width="2.9140625" style="2" customWidth="1"/>
    <col min="13573" max="13577" width="2.6640625" style="2"/>
    <col min="13578" max="13580" width="2.1640625" style="2" customWidth="1"/>
    <col min="13581" max="13588" width="2.6640625" style="2"/>
    <col min="13589" max="13590" width="2.5" style="2" customWidth="1"/>
    <col min="13591" max="13591" width="3.08203125" style="2" customWidth="1"/>
    <col min="13592" max="13616" width="2.6640625" style="2"/>
    <col min="13617" max="13617" width="3.08203125" style="2" bestFit="1" customWidth="1"/>
    <col min="13618" max="13823" width="2.6640625" style="2"/>
    <col min="13824" max="13828" width="2.9140625" style="2" customWidth="1"/>
    <col min="13829" max="13833" width="2.6640625" style="2"/>
    <col min="13834" max="13836" width="2.1640625" style="2" customWidth="1"/>
    <col min="13837" max="13844" width="2.6640625" style="2"/>
    <col min="13845" max="13846" width="2.5" style="2" customWidth="1"/>
    <col min="13847" max="13847" width="3.08203125" style="2" customWidth="1"/>
    <col min="13848" max="13872" width="2.6640625" style="2"/>
    <col min="13873" max="13873" width="3.08203125" style="2" bestFit="1" customWidth="1"/>
    <col min="13874" max="14079" width="2.6640625" style="2"/>
    <col min="14080" max="14084" width="2.9140625" style="2" customWidth="1"/>
    <col min="14085" max="14089" width="2.6640625" style="2"/>
    <col min="14090" max="14092" width="2.1640625" style="2" customWidth="1"/>
    <col min="14093" max="14100" width="2.6640625" style="2"/>
    <col min="14101" max="14102" width="2.5" style="2" customWidth="1"/>
    <col min="14103" max="14103" width="3.08203125" style="2" customWidth="1"/>
    <col min="14104" max="14128" width="2.6640625" style="2"/>
    <col min="14129" max="14129" width="3.08203125" style="2" bestFit="1" customWidth="1"/>
    <col min="14130" max="14335" width="2.6640625" style="2"/>
    <col min="14336" max="14340" width="2.9140625" style="2" customWidth="1"/>
    <col min="14341" max="14345" width="2.6640625" style="2"/>
    <col min="14346" max="14348" width="2.1640625" style="2" customWidth="1"/>
    <col min="14349" max="14356" width="2.6640625" style="2"/>
    <col min="14357" max="14358" width="2.5" style="2" customWidth="1"/>
    <col min="14359" max="14359" width="3.08203125" style="2" customWidth="1"/>
    <col min="14360" max="14384" width="2.6640625" style="2"/>
    <col min="14385" max="14385" width="3.08203125" style="2" bestFit="1" customWidth="1"/>
    <col min="14386" max="14591" width="2.6640625" style="2"/>
    <col min="14592" max="14596" width="2.9140625" style="2" customWidth="1"/>
    <col min="14597" max="14601" width="2.6640625" style="2"/>
    <col min="14602" max="14604" width="2.1640625" style="2" customWidth="1"/>
    <col min="14605" max="14612" width="2.6640625" style="2"/>
    <col min="14613" max="14614" width="2.5" style="2" customWidth="1"/>
    <col min="14615" max="14615" width="3.08203125" style="2" customWidth="1"/>
    <col min="14616" max="14640" width="2.6640625" style="2"/>
    <col min="14641" max="14641" width="3.08203125" style="2" bestFit="1" customWidth="1"/>
    <col min="14642" max="14847" width="2.6640625" style="2"/>
    <col min="14848" max="14852" width="2.9140625" style="2" customWidth="1"/>
    <col min="14853" max="14857" width="2.6640625" style="2"/>
    <col min="14858" max="14860" width="2.1640625" style="2" customWidth="1"/>
    <col min="14861" max="14868" width="2.6640625" style="2"/>
    <col min="14869" max="14870" width="2.5" style="2" customWidth="1"/>
    <col min="14871" max="14871" width="3.08203125" style="2" customWidth="1"/>
    <col min="14872" max="14896" width="2.6640625" style="2"/>
    <col min="14897" max="14897" width="3.08203125" style="2" bestFit="1" customWidth="1"/>
    <col min="14898" max="15103" width="2.6640625" style="2"/>
    <col min="15104" max="15108" width="2.9140625" style="2" customWidth="1"/>
    <col min="15109" max="15113" width="2.6640625" style="2"/>
    <col min="15114" max="15116" width="2.1640625" style="2" customWidth="1"/>
    <col min="15117" max="15124" width="2.6640625" style="2"/>
    <col min="15125" max="15126" width="2.5" style="2" customWidth="1"/>
    <col min="15127" max="15127" width="3.08203125" style="2" customWidth="1"/>
    <col min="15128" max="15152" width="2.6640625" style="2"/>
    <col min="15153" max="15153" width="3.08203125" style="2" bestFit="1" customWidth="1"/>
    <col min="15154" max="15359" width="2.6640625" style="2"/>
    <col min="15360" max="15364" width="2.9140625" style="2" customWidth="1"/>
    <col min="15365" max="15369" width="2.6640625" style="2"/>
    <col min="15370" max="15372" width="2.1640625" style="2" customWidth="1"/>
    <col min="15373" max="15380" width="2.6640625" style="2"/>
    <col min="15381" max="15382" width="2.5" style="2" customWidth="1"/>
    <col min="15383" max="15383" width="3.08203125" style="2" customWidth="1"/>
    <col min="15384" max="15408" width="2.6640625" style="2"/>
    <col min="15409" max="15409" width="3.08203125" style="2" bestFit="1" customWidth="1"/>
    <col min="15410" max="15615" width="2.6640625" style="2"/>
    <col min="15616" max="15620" width="2.9140625" style="2" customWidth="1"/>
    <col min="15621" max="15625" width="2.6640625" style="2"/>
    <col min="15626" max="15628" width="2.1640625" style="2" customWidth="1"/>
    <col min="15629" max="15636" width="2.6640625" style="2"/>
    <col min="15637" max="15638" width="2.5" style="2" customWidth="1"/>
    <col min="15639" max="15639" width="3.08203125" style="2" customWidth="1"/>
    <col min="15640" max="15664" width="2.6640625" style="2"/>
    <col min="15665" max="15665" width="3.08203125" style="2" bestFit="1" customWidth="1"/>
    <col min="15666" max="15871" width="2.6640625" style="2"/>
    <col min="15872" max="15876" width="2.9140625" style="2" customWidth="1"/>
    <col min="15877" max="15881" width="2.6640625" style="2"/>
    <col min="15882" max="15884" width="2.1640625" style="2" customWidth="1"/>
    <col min="15885" max="15892" width="2.6640625" style="2"/>
    <col min="15893" max="15894" width="2.5" style="2" customWidth="1"/>
    <col min="15895" max="15895" width="3.08203125" style="2" customWidth="1"/>
    <col min="15896" max="15920" width="2.6640625" style="2"/>
    <col min="15921" max="15921" width="3.08203125" style="2" bestFit="1" customWidth="1"/>
    <col min="15922" max="16127" width="2.6640625" style="2"/>
    <col min="16128" max="16132" width="2.9140625" style="2" customWidth="1"/>
    <col min="16133" max="16137" width="2.6640625" style="2"/>
    <col min="16138" max="16140" width="2.1640625" style="2" customWidth="1"/>
    <col min="16141" max="16148" width="2.6640625" style="2"/>
    <col min="16149" max="16150" width="2.5" style="2" customWidth="1"/>
    <col min="16151" max="16151" width="3.08203125" style="2" customWidth="1"/>
    <col min="16152" max="16176" width="2.6640625" style="2"/>
    <col min="16177" max="16177" width="3.08203125" style="2" bestFit="1" customWidth="1"/>
    <col min="16178" max="16384" width="2.6640625" style="2"/>
  </cols>
  <sheetData>
    <row r="1" spans="1:69" ht="26.4" customHeight="1">
      <c r="A1" s="123"/>
      <c r="B1" s="123"/>
      <c r="C1" s="124"/>
      <c r="D1" s="124"/>
      <c r="E1" s="8"/>
      <c r="F1" s="124"/>
      <c r="G1" s="124"/>
      <c r="H1" s="8"/>
      <c r="I1" s="124"/>
      <c r="J1" s="124"/>
      <c r="K1" s="8"/>
      <c r="L1" s="8"/>
      <c r="M1" s="8"/>
      <c r="N1" s="8"/>
      <c r="O1" s="8"/>
      <c r="P1" s="8"/>
      <c r="Q1" s="231" t="s">
        <v>51</v>
      </c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8"/>
      <c r="AG1" s="8"/>
      <c r="AH1" s="8"/>
      <c r="AI1" s="8"/>
      <c r="AJ1" s="8"/>
      <c r="AK1" s="8"/>
      <c r="AL1" s="123" t="s">
        <v>21</v>
      </c>
      <c r="AM1" s="123"/>
      <c r="AN1" s="236">
        <f>工事1!AN1</f>
        <v>0</v>
      </c>
      <c r="AO1" s="236"/>
      <c r="AP1" s="8" t="s">
        <v>22</v>
      </c>
      <c r="AQ1" s="236">
        <f>工事1!AQ1</f>
        <v>0</v>
      </c>
      <c r="AR1" s="236"/>
      <c r="AS1" s="8" t="s">
        <v>23</v>
      </c>
      <c r="AT1" s="236">
        <f>工事1!AT1</f>
        <v>0</v>
      </c>
      <c r="AU1" s="236"/>
      <c r="AV1" s="8" t="s">
        <v>24</v>
      </c>
    </row>
    <row r="2" spans="1:69" ht="17.399999999999999" customHeight="1">
      <c r="A2" s="38"/>
      <c r="B2" s="38"/>
      <c r="C2" s="10"/>
      <c r="D2" s="10"/>
      <c r="E2" s="8"/>
      <c r="F2" s="10"/>
      <c r="G2" s="10"/>
      <c r="H2" s="8"/>
      <c r="I2" s="10"/>
      <c r="J2" s="10"/>
      <c r="K2" s="8"/>
      <c r="L2" s="8"/>
      <c r="M2" s="8"/>
      <c r="N2" s="8"/>
      <c r="O2" s="8"/>
      <c r="P2" s="8"/>
      <c r="Q2" s="43"/>
      <c r="R2" s="43"/>
      <c r="S2" s="43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8"/>
      <c r="AG2" s="8"/>
      <c r="AH2" s="232"/>
      <c r="AI2" s="232"/>
      <c r="AJ2" s="8"/>
      <c r="AK2" s="8"/>
      <c r="AL2" s="38"/>
      <c r="AM2" s="38"/>
      <c r="AN2" s="10"/>
      <c r="AO2" s="10"/>
      <c r="AP2" s="8"/>
      <c r="AQ2" s="10"/>
      <c r="AR2" s="10"/>
      <c r="AS2" s="8"/>
      <c r="AT2" s="10"/>
      <c r="AU2" s="10"/>
      <c r="AV2" s="8"/>
    </row>
    <row r="3" spans="1:69" ht="20.399999999999999" customHeight="1">
      <c r="A3" s="39" t="s">
        <v>50</v>
      </c>
      <c r="B3" s="7"/>
      <c r="C3" s="7"/>
      <c r="D3" s="7"/>
      <c r="E3" s="7"/>
      <c r="F3" s="7"/>
      <c r="G3" s="7"/>
      <c r="H3" s="7"/>
      <c r="I3" s="10"/>
      <c r="J3" s="213"/>
      <c r="K3" s="44"/>
      <c r="L3" s="44"/>
      <c r="M3" s="44"/>
      <c r="N3" s="45"/>
      <c r="O3" s="44"/>
      <c r="P3" s="44"/>
      <c r="Q3" s="44"/>
      <c r="R3" s="8"/>
      <c r="S3" s="8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7"/>
      <c r="AG3" s="7"/>
      <c r="AH3" s="234" t="s">
        <v>52</v>
      </c>
      <c r="AI3" s="234"/>
      <c r="AJ3" s="42" t="s">
        <v>56</v>
      </c>
      <c r="AK3" s="238">
        <f>工事1!AK3</f>
        <v>0</v>
      </c>
      <c r="AL3" s="238"/>
      <c r="AM3" s="238"/>
      <c r="AN3" s="238"/>
      <c r="AO3" s="238"/>
      <c r="AP3" s="238"/>
      <c r="AQ3" s="238"/>
      <c r="AR3" s="238"/>
      <c r="AS3" s="238"/>
      <c r="AT3" s="238"/>
      <c r="AU3" s="238"/>
      <c r="AV3" s="238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</row>
    <row r="4" spans="1:69" ht="20.399999999999999" customHeight="1">
      <c r="A4" s="39"/>
      <c r="B4" s="7"/>
      <c r="C4" s="7"/>
      <c r="D4" s="7"/>
      <c r="E4" s="7"/>
      <c r="F4" s="7"/>
      <c r="G4" s="7"/>
      <c r="H4" s="7"/>
      <c r="I4" s="10"/>
      <c r="J4" s="213"/>
      <c r="K4" s="44"/>
      <c r="L4" s="44"/>
      <c r="M4" s="44"/>
      <c r="N4" s="45"/>
      <c r="O4" s="44"/>
      <c r="P4" s="44"/>
      <c r="Q4" s="44"/>
      <c r="R4" s="8"/>
      <c r="S4" s="8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7"/>
      <c r="AG4" s="7"/>
      <c r="AH4" s="42"/>
      <c r="AI4" s="42"/>
      <c r="AJ4" s="42"/>
      <c r="AK4" s="238">
        <f>工事1!AK4</f>
        <v>0</v>
      </c>
      <c r="AL4" s="238"/>
      <c r="AM4" s="238"/>
      <c r="AN4" s="238"/>
      <c r="AO4" s="238"/>
      <c r="AP4" s="238"/>
      <c r="AQ4" s="238"/>
      <c r="AR4" s="238"/>
      <c r="AS4" s="238"/>
      <c r="AT4" s="238"/>
      <c r="AU4" s="238"/>
      <c r="AV4" s="238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20.399999999999999" customHeight="1" thickBot="1">
      <c r="A5" s="129" t="s">
        <v>13</v>
      </c>
      <c r="B5" s="129"/>
      <c r="C5" s="129"/>
      <c r="D5" s="229"/>
      <c r="E5" s="229"/>
      <c r="F5" s="229"/>
      <c r="G5" s="229"/>
      <c r="H5" s="229"/>
      <c r="I5" s="8"/>
      <c r="J5" s="213"/>
      <c r="K5" s="44"/>
      <c r="L5" s="44"/>
      <c r="M5" s="44"/>
      <c r="N5" s="45"/>
      <c r="O5" s="44"/>
      <c r="P5" s="44"/>
      <c r="Q5" s="44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233" t="s">
        <v>27</v>
      </c>
      <c r="AI5" s="233"/>
      <c r="AJ5" s="42" t="s">
        <v>56</v>
      </c>
      <c r="AK5" s="237">
        <f>工事1!AK5</f>
        <v>0</v>
      </c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15"/>
      <c r="AX5" s="14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</row>
    <row r="6" spans="1:69" ht="26" customHeight="1" thickTop="1">
      <c r="A6" s="129" t="s">
        <v>2</v>
      </c>
      <c r="B6" s="129"/>
      <c r="C6" s="129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12"/>
      <c r="W6" s="12"/>
      <c r="X6" s="227" t="s">
        <v>3</v>
      </c>
      <c r="Y6" s="226"/>
      <c r="Z6" s="226"/>
      <c r="AA6" s="226"/>
      <c r="AB6" s="226"/>
      <c r="AC6" s="226" t="s">
        <v>16</v>
      </c>
      <c r="AD6" s="226"/>
      <c r="AE6" s="226"/>
      <c r="AF6" s="226"/>
      <c r="AG6" s="226"/>
      <c r="AH6" s="226" t="s">
        <v>4</v>
      </c>
      <c r="AI6" s="226"/>
      <c r="AJ6" s="226"/>
      <c r="AK6" s="226"/>
      <c r="AL6" s="226"/>
      <c r="AM6" s="226" t="s">
        <v>5</v>
      </c>
      <c r="AN6" s="226"/>
      <c r="AO6" s="226"/>
      <c r="AP6" s="226"/>
      <c r="AQ6" s="226"/>
      <c r="AR6" s="226" t="s">
        <v>6</v>
      </c>
      <c r="AS6" s="226"/>
      <c r="AT6" s="226"/>
      <c r="AU6" s="226"/>
      <c r="AV6" s="235"/>
      <c r="AW6" s="15"/>
      <c r="AX6" s="14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</row>
    <row r="7" spans="1:69" ht="26" customHeight="1" thickBot="1">
      <c r="A7" s="138" t="s">
        <v>7</v>
      </c>
      <c r="B7" s="138"/>
      <c r="C7" s="13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3"/>
      <c r="W7" s="13"/>
      <c r="X7" s="215">
        <f>SUM(H11:M20)</f>
        <v>0</v>
      </c>
      <c r="Y7" s="133"/>
      <c r="Z7" s="133"/>
      <c r="AA7" s="133"/>
      <c r="AB7" s="133"/>
      <c r="AC7" s="133">
        <f>SUM(H21:M23)</f>
        <v>0</v>
      </c>
      <c r="AD7" s="133"/>
      <c r="AE7" s="133"/>
      <c r="AF7" s="133"/>
      <c r="AG7" s="133"/>
      <c r="AH7" s="134"/>
      <c r="AI7" s="134"/>
      <c r="AJ7" s="134"/>
      <c r="AK7" s="134"/>
      <c r="AL7" s="134"/>
      <c r="AM7" s="221"/>
      <c r="AN7" s="221"/>
      <c r="AO7" s="221"/>
      <c r="AP7" s="221"/>
      <c r="AQ7" s="221"/>
      <c r="AR7" s="133">
        <f>X7+AC7-(AH7+AM7)</f>
        <v>0</v>
      </c>
      <c r="AS7" s="133"/>
      <c r="AT7" s="133"/>
      <c r="AU7" s="133"/>
      <c r="AV7" s="214"/>
      <c r="AW7" s="15"/>
      <c r="AX7" s="14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</row>
    <row r="8" spans="1:69" ht="20" customHeight="1" thickTop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9"/>
      <c r="AJ8" s="9"/>
      <c r="AK8" s="9"/>
      <c r="AL8" s="9"/>
      <c r="AM8" s="9"/>
      <c r="AN8" s="10"/>
      <c r="AO8" s="11"/>
      <c r="AP8" s="11"/>
      <c r="AQ8" s="8"/>
      <c r="AR8" s="216" t="s">
        <v>8</v>
      </c>
      <c r="AS8" s="216"/>
      <c r="AT8" s="216"/>
      <c r="AU8" s="216"/>
      <c r="AV8" s="216"/>
      <c r="AW8" s="15"/>
      <c r="AX8" s="14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69" ht="16.25" customHeight="1">
      <c r="A9" s="201" t="s">
        <v>9</v>
      </c>
      <c r="B9" s="202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3"/>
      <c r="N9" s="195"/>
      <c r="O9" s="196"/>
      <c r="P9" s="196"/>
      <c r="Q9" s="193" t="s">
        <v>0</v>
      </c>
      <c r="R9" s="194"/>
      <c r="S9" s="196"/>
      <c r="T9" s="196"/>
      <c r="U9" s="196"/>
      <c r="V9" s="193" t="s">
        <v>0</v>
      </c>
      <c r="W9" s="194"/>
      <c r="X9" s="195"/>
      <c r="Y9" s="196"/>
      <c r="Z9" s="196"/>
      <c r="AA9" s="193" t="s">
        <v>0</v>
      </c>
      <c r="AB9" s="194"/>
      <c r="AC9" s="195"/>
      <c r="AD9" s="196"/>
      <c r="AE9" s="196"/>
      <c r="AF9" s="193" t="s">
        <v>0</v>
      </c>
      <c r="AG9" s="194"/>
      <c r="AH9" s="195"/>
      <c r="AI9" s="196"/>
      <c r="AJ9" s="196"/>
      <c r="AK9" s="193" t="s">
        <v>0</v>
      </c>
      <c r="AL9" s="194"/>
      <c r="AM9" s="195"/>
      <c r="AN9" s="196"/>
      <c r="AO9" s="196"/>
      <c r="AP9" s="193" t="s">
        <v>0</v>
      </c>
      <c r="AQ9" s="194"/>
      <c r="AR9" s="204" t="s">
        <v>14</v>
      </c>
      <c r="AS9" s="205"/>
      <c r="AT9" s="205"/>
      <c r="AU9" s="205"/>
      <c r="AV9" s="206"/>
      <c r="AW9" s="15"/>
      <c r="AX9" s="14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69" ht="16.25" customHeight="1">
      <c r="A10" s="148" t="s">
        <v>11</v>
      </c>
      <c r="B10" s="149"/>
      <c r="C10" s="149"/>
      <c r="D10" s="149"/>
      <c r="E10" s="149"/>
      <c r="F10" s="149"/>
      <c r="G10" s="150"/>
      <c r="H10" s="222" t="s">
        <v>10</v>
      </c>
      <c r="I10" s="223"/>
      <c r="J10" s="223"/>
      <c r="K10" s="223"/>
      <c r="L10" s="223"/>
      <c r="M10" s="224"/>
      <c r="N10" s="210" t="s">
        <v>15</v>
      </c>
      <c r="O10" s="211"/>
      <c r="P10" s="211"/>
      <c r="Q10" s="211"/>
      <c r="R10" s="212"/>
      <c r="S10" s="210" t="s">
        <v>15</v>
      </c>
      <c r="T10" s="211"/>
      <c r="U10" s="211"/>
      <c r="V10" s="211"/>
      <c r="W10" s="212"/>
      <c r="X10" s="210" t="s">
        <v>15</v>
      </c>
      <c r="Y10" s="211"/>
      <c r="Z10" s="211"/>
      <c r="AA10" s="211"/>
      <c r="AB10" s="212"/>
      <c r="AC10" s="210" t="s">
        <v>15</v>
      </c>
      <c r="AD10" s="211"/>
      <c r="AE10" s="211"/>
      <c r="AF10" s="211"/>
      <c r="AG10" s="212"/>
      <c r="AH10" s="210" t="s">
        <v>15</v>
      </c>
      <c r="AI10" s="211"/>
      <c r="AJ10" s="211"/>
      <c r="AK10" s="211"/>
      <c r="AL10" s="212"/>
      <c r="AM10" s="210" t="s">
        <v>15</v>
      </c>
      <c r="AN10" s="211"/>
      <c r="AO10" s="211"/>
      <c r="AP10" s="211"/>
      <c r="AQ10" s="212"/>
      <c r="AR10" s="207"/>
      <c r="AS10" s="208"/>
      <c r="AT10" s="208"/>
      <c r="AU10" s="208"/>
      <c r="AV10" s="209"/>
      <c r="AW10" s="15"/>
      <c r="AX10" s="14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69" ht="21.65" customHeight="1">
      <c r="A11" s="160"/>
      <c r="B11" s="161"/>
      <c r="C11" s="161"/>
      <c r="D11" s="161"/>
      <c r="E11" s="161"/>
      <c r="F11" s="161"/>
      <c r="G11" s="162"/>
      <c r="H11" s="163"/>
      <c r="I11" s="164"/>
      <c r="J11" s="164"/>
      <c r="K11" s="164"/>
      <c r="L11" s="164"/>
      <c r="M11" s="165"/>
      <c r="N11" s="136"/>
      <c r="O11" s="136"/>
      <c r="P11" s="136"/>
      <c r="Q11" s="136"/>
      <c r="R11" s="137"/>
      <c r="S11" s="135"/>
      <c r="T11" s="136"/>
      <c r="U11" s="136"/>
      <c r="V11" s="136"/>
      <c r="W11" s="137"/>
      <c r="X11" s="135"/>
      <c r="Y11" s="136"/>
      <c r="Z11" s="136"/>
      <c r="AA11" s="136"/>
      <c r="AB11" s="137"/>
      <c r="AC11" s="135"/>
      <c r="AD11" s="136"/>
      <c r="AE11" s="136"/>
      <c r="AF11" s="136"/>
      <c r="AG11" s="137"/>
      <c r="AH11" s="135"/>
      <c r="AI11" s="136"/>
      <c r="AJ11" s="136"/>
      <c r="AK11" s="136"/>
      <c r="AL11" s="137"/>
      <c r="AM11" s="135"/>
      <c r="AN11" s="136"/>
      <c r="AO11" s="136"/>
      <c r="AP11" s="136"/>
      <c r="AQ11" s="136"/>
      <c r="AR11" s="197">
        <f>H11-(N11+S11+X11+AC11+AH11+AM11)</f>
        <v>0</v>
      </c>
      <c r="AS11" s="198"/>
      <c r="AT11" s="198"/>
      <c r="AU11" s="198"/>
      <c r="AV11" s="199"/>
      <c r="AW11" s="200" t="s">
        <v>1</v>
      </c>
      <c r="AX11" s="200"/>
      <c r="AY11" s="217">
        <f>SUM(N24:AQ24)</f>
        <v>0</v>
      </c>
      <c r="AZ11" s="218"/>
      <c r="BA11" s="218"/>
      <c r="BB11" s="219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69" ht="21.65" customHeight="1">
      <c r="A12" s="142"/>
      <c r="B12" s="143"/>
      <c r="C12" s="143"/>
      <c r="D12" s="143"/>
      <c r="E12" s="143"/>
      <c r="F12" s="143"/>
      <c r="G12" s="144"/>
      <c r="H12" s="145"/>
      <c r="I12" s="146"/>
      <c r="J12" s="146"/>
      <c r="K12" s="146"/>
      <c r="L12" s="146"/>
      <c r="M12" s="147"/>
      <c r="N12" s="126"/>
      <c r="O12" s="126"/>
      <c r="P12" s="126"/>
      <c r="Q12" s="126"/>
      <c r="R12" s="127"/>
      <c r="S12" s="125"/>
      <c r="T12" s="126"/>
      <c r="U12" s="126"/>
      <c r="V12" s="126"/>
      <c r="W12" s="127"/>
      <c r="X12" s="125"/>
      <c r="Y12" s="126"/>
      <c r="Z12" s="126"/>
      <c r="AA12" s="126"/>
      <c r="AB12" s="127"/>
      <c r="AC12" s="125"/>
      <c r="AD12" s="126"/>
      <c r="AE12" s="126"/>
      <c r="AF12" s="126"/>
      <c r="AG12" s="127"/>
      <c r="AH12" s="125"/>
      <c r="AI12" s="126"/>
      <c r="AJ12" s="126"/>
      <c r="AK12" s="126"/>
      <c r="AL12" s="127"/>
      <c r="AM12" s="125"/>
      <c r="AN12" s="126"/>
      <c r="AO12" s="126"/>
      <c r="AP12" s="126"/>
      <c r="AQ12" s="126"/>
      <c r="AR12" s="130">
        <f t="shared" ref="AR12:AR24" si="0">H12-(N12+S12+X12+AC12+AH12+AM12)</f>
        <v>0</v>
      </c>
      <c r="AS12" s="131"/>
      <c r="AT12" s="131"/>
      <c r="AU12" s="131"/>
      <c r="AV12" s="132"/>
      <c r="AW12" s="4">
        <f>N9</f>
        <v>0</v>
      </c>
      <c r="AX12" s="5" t="s">
        <v>0</v>
      </c>
      <c r="AY12" s="192">
        <f>N24</f>
        <v>0</v>
      </c>
      <c r="AZ12" s="192"/>
      <c r="BA12" s="192"/>
      <c r="BB12" s="192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69" ht="21.65" customHeight="1">
      <c r="A13" s="142"/>
      <c r="B13" s="143"/>
      <c r="C13" s="143"/>
      <c r="D13" s="143"/>
      <c r="E13" s="143"/>
      <c r="F13" s="143"/>
      <c r="G13" s="144"/>
      <c r="H13" s="145"/>
      <c r="I13" s="146"/>
      <c r="J13" s="146"/>
      <c r="K13" s="146"/>
      <c r="L13" s="146"/>
      <c r="M13" s="147"/>
      <c r="N13" s="126"/>
      <c r="O13" s="126"/>
      <c r="P13" s="126"/>
      <c r="Q13" s="126"/>
      <c r="R13" s="127"/>
      <c r="S13" s="125"/>
      <c r="T13" s="126"/>
      <c r="U13" s="126"/>
      <c r="V13" s="126"/>
      <c r="W13" s="127"/>
      <c r="X13" s="125"/>
      <c r="Y13" s="126"/>
      <c r="Z13" s="126"/>
      <c r="AA13" s="126"/>
      <c r="AB13" s="127"/>
      <c r="AC13" s="125"/>
      <c r="AD13" s="126"/>
      <c r="AE13" s="126"/>
      <c r="AF13" s="126"/>
      <c r="AG13" s="127"/>
      <c r="AH13" s="125"/>
      <c r="AI13" s="126"/>
      <c r="AJ13" s="126"/>
      <c r="AK13" s="126"/>
      <c r="AL13" s="127"/>
      <c r="AM13" s="125"/>
      <c r="AN13" s="126"/>
      <c r="AO13" s="126"/>
      <c r="AP13" s="126"/>
      <c r="AQ13" s="126"/>
      <c r="AR13" s="130">
        <f t="shared" si="0"/>
        <v>0</v>
      </c>
      <c r="AS13" s="131"/>
      <c r="AT13" s="131"/>
      <c r="AU13" s="131"/>
      <c r="AV13" s="132"/>
      <c r="AW13" s="6">
        <f>S9</f>
        <v>0</v>
      </c>
      <c r="AX13" s="5" t="s">
        <v>0</v>
      </c>
      <c r="AY13" s="192">
        <f>S24</f>
        <v>0</v>
      </c>
      <c r="AZ13" s="192"/>
      <c r="BA13" s="192"/>
      <c r="BB13" s="192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</row>
    <row r="14" spans="1:69" ht="21.65" customHeight="1">
      <c r="A14" s="142"/>
      <c r="B14" s="143"/>
      <c r="C14" s="143"/>
      <c r="D14" s="143"/>
      <c r="E14" s="143"/>
      <c r="F14" s="143"/>
      <c r="G14" s="144"/>
      <c r="H14" s="145"/>
      <c r="I14" s="146"/>
      <c r="J14" s="146"/>
      <c r="K14" s="146"/>
      <c r="L14" s="146"/>
      <c r="M14" s="147"/>
      <c r="N14" s="125"/>
      <c r="O14" s="126"/>
      <c r="P14" s="126"/>
      <c r="Q14" s="126"/>
      <c r="R14" s="127"/>
      <c r="S14" s="125"/>
      <c r="T14" s="126"/>
      <c r="U14" s="126"/>
      <c r="V14" s="126"/>
      <c r="W14" s="127"/>
      <c r="X14" s="125"/>
      <c r="Y14" s="126"/>
      <c r="Z14" s="126"/>
      <c r="AA14" s="126"/>
      <c r="AB14" s="127"/>
      <c r="AC14" s="125"/>
      <c r="AD14" s="126"/>
      <c r="AE14" s="126"/>
      <c r="AF14" s="126"/>
      <c r="AG14" s="127"/>
      <c r="AH14" s="125"/>
      <c r="AI14" s="126"/>
      <c r="AJ14" s="126"/>
      <c r="AK14" s="126"/>
      <c r="AL14" s="127"/>
      <c r="AM14" s="125"/>
      <c r="AN14" s="126"/>
      <c r="AO14" s="126"/>
      <c r="AP14" s="126"/>
      <c r="AQ14" s="127"/>
      <c r="AR14" s="130">
        <f t="shared" si="0"/>
        <v>0</v>
      </c>
      <c r="AS14" s="131"/>
      <c r="AT14" s="131"/>
      <c r="AU14" s="131"/>
      <c r="AV14" s="132"/>
      <c r="AW14" s="6">
        <f>X9</f>
        <v>0</v>
      </c>
      <c r="AX14" s="5" t="s">
        <v>0</v>
      </c>
      <c r="AY14" s="192">
        <f>X24</f>
        <v>0</v>
      </c>
      <c r="AZ14" s="192"/>
      <c r="BA14" s="192"/>
      <c r="BB14" s="192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</row>
    <row r="15" spans="1:69" ht="21.65" customHeight="1">
      <c r="A15" s="142"/>
      <c r="B15" s="143"/>
      <c r="C15" s="143"/>
      <c r="D15" s="143"/>
      <c r="E15" s="143"/>
      <c r="F15" s="143"/>
      <c r="G15" s="144"/>
      <c r="H15" s="145"/>
      <c r="I15" s="146"/>
      <c r="J15" s="146"/>
      <c r="K15" s="146"/>
      <c r="L15" s="146"/>
      <c r="M15" s="147"/>
      <c r="N15" s="126"/>
      <c r="O15" s="126"/>
      <c r="P15" s="126"/>
      <c r="Q15" s="126"/>
      <c r="R15" s="127"/>
      <c r="S15" s="125"/>
      <c r="T15" s="126"/>
      <c r="U15" s="126"/>
      <c r="V15" s="126"/>
      <c r="W15" s="127"/>
      <c r="X15" s="125"/>
      <c r="Y15" s="126"/>
      <c r="Z15" s="126"/>
      <c r="AA15" s="126"/>
      <c r="AB15" s="127"/>
      <c r="AC15" s="125"/>
      <c r="AD15" s="126"/>
      <c r="AE15" s="126"/>
      <c r="AF15" s="126"/>
      <c r="AG15" s="127"/>
      <c r="AH15" s="125"/>
      <c r="AI15" s="126"/>
      <c r="AJ15" s="126"/>
      <c r="AK15" s="126"/>
      <c r="AL15" s="127"/>
      <c r="AM15" s="125"/>
      <c r="AN15" s="126"/>
      <c r="AO15" s="126"/>
      <c r="AP15" s="126"/>
      <c r="AQ15" s="126"/>
      <c r="AR15" s="130">
        <f t="shared" si="0"/>
        <v>0</v>
      </c>
      <c r="AS15" s="131"/>
      <c r="AT15" s="131"/>
      <c r="AU15" s="131"/>
      <c r="AV15" s="132"/>
      <c r="AW15" s="6">
        <f>AC9</f>
        <v>0</v>
      </c>
      <c r="AX15" s="5" t="s">
        <v>0</v>
      </c>
      <c r="AY15" s="192">
        <f>AC24</f>
        <v>0</v>
      </c>
      <c r="AZ15" s="192"/>
      <c r="BA15" s="192"/>
      <c r="BB15" s="192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</row>
    <row r="16" spans="1:69" ht="21.65" customHeight="1">
      <c r="A16" s="142"/>
      <c r="B16" s="143"/>
      <c r="C16" s="143"/>
      <c r="D16" s="143"/>
      <c r="E16" s="143"/>
      <c r="F16" s="143"/>
      <c r="G16" s="144"/>
      <c r="H16" s="145"/>
      <c r="I16" s="146"/>
      <c r="J16" s="146"/>
      <c r="K16" s="146"/>
      <c r="L16" s="146"/>
      <c r="M16" s="147"/>
      <c r="N16" s="125"/>
      <c r="O16" s="126"/>
      <c r="P16" s="126"/>
      <c r="Q16" s="126"/>
      <c r="R16" s="127"/>
      <c r="S16" s="125"/>
      <c r="T16" s="126"/>
      <c r="U16" s="126"/>
      <c r="V16" s="126"/>
      <c r="W16" s="127"/>
      <c r="X16" s="125"/>
      <c r="Y16" s="126"/>
      <c r="Z16" s="126"/>
      <c r="AA16" s="126"/>
      <c r="AB16" s="127"/>
      <c r="AC16" s="125"/>
      <c r="AD16" s="126"/>
      <c r="AE16" s="126"/>
      <c r="AF16" s="126"/>
      <c r="AG16" s="127"/>
      <c r="AH16" s="125"/>
      <c r="AI16" s="126"/>
      <c r="AJ16" s="126"/>
      <c r="AK16" s="126"/>
      <c r="AL16" s="127"/>
      <c r="AM16" s="125"/>
      <c r="AN16" s="126"/>
      <c r="AO16" s="126"/>
      <c r="AP16" s="126"/>
      <c r="AQ16" s="127"/>
      <c r="AR16" s="130">
        <f t="shared" si="0"/>
        <v>0</v>
      </c>
      <c r="AS16" s="131"/>
      <c r="AT16" s="131"/>
      <c r="AU16" s="131"/>
      <c r="AV16" s="132"/>
      <c r="AW16" s="6">
        <f>AH9</f>
        <v>0</v>
      </c>
      <c r="AX16" s="5" t="s">
        <v>0</v>
      </c>
      <c r="AY16" s="192">
        <f>AH24</f>
        <v>0</v>
      </c>
      <c r="AZ16" s="192"/>
      <c r="BA16" s="192"/>
      <c r="BB16" s="192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</row>
    <row r="17" spans="1:69" ht="21.65" customHeight="1">
      <c r="A17" s="142"/>
      <c r="B17" s="143"/>
      <c r="C17" s="143"/>
      <c r="D17" s="143"/>
      <c r="E17" s="143"/>
      <c r="F17" s="143"/>
      <c r="G17" s="144"/>
      <c r="H17" s="145"/>
      <c r="I17" s="146"/>
      <c r="J17" s="146"/>
      <c r="K17" s="146"/>
      <c r="L17" s="146"/>
      <c r="M17" s="147"/>
      <c r="N17" s="126"/>
      <c r="O17" s="126"/>
      <c r="P17" s="126"/>
      <c r="Q17" s="126"/>
      <c r="R17" s="127"/>
      <c r="S17" s="125"/>
      <c r="T17" s="126"/>
      <c r="U17" s="126"/>
      <c r="V17" s="126"/>
      <c r="W17" s="127"/>
      <c r="X17" s="125"/>
      <c r="Y17" s="126"/>
      <c r="Z17" s="126"/>
      <c r="AA17" s="126"/>
      <c r="AB17" s="127"/>
      <c r="AC17" s="125"/>
      <c r="AD17" s="126"/>
      <c r="AE17" s="126"/>
      <c r="AF17" s="126"/>
      <c r="AG17" s="127"/>
      <c r="AH17" s="125"/>
      <c r="AI17" s="126"/>
      <c r="AJ17" s="126"/>
      <c r="AK17" s="126"/>
      <c r="AL17" s="127"/>
      <c r="AM17" s="125"/>
      <c r="AN17" s="126"/>
      <c r="AO17" s="126"/>
      <c r="AP17" s="126"/>
      <c r="AQ17" s="126"/>
      <c r="AR17" s="130">
        <f t="shared" si="0"/>
        <v>0</v>
      </c>
      <c r="AS17" s="131"/>
      <c r="AT17" s="131"/>
      <c r="AU17" s="131"/>
      <c r="AV17" s="132"/>
      <c r="AW17" s="6">
        <f>AM9</f>
        <v>0</v>
      </c>
      <c r="AX17" s="5" t="s">
        <v>0</v>
      </c>
      <c r="AY17" s="192">
        <f>AM24</f>
        <v>0</v>
      </c>
      <c r="AZ17" s="192"/>
      <c r="BA17" s="192"/>
      <c r="BB17" s="192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</row>
    <row r="18" spans="1:69" ht="21.65" customHeight="1">
      <c r="A18" s="142"/>
      <c r="B18" s="143"/>
      <c r="C18" s="143"/>
      <c r="D18" s="143"/>
      <c r="E18" s="143"/>
      <c r="F18" s="143"/>
      <c r="G18" s="144"/>
      <c r="H18" s="145"/>
      <c r="I18" s="146"/>
      <c r="J18" s="146"/>
      <c r="K18" s="146"/>
      <c r="L18" s="146"/>
      <c r="M18" s="147"/>
      <c r="N18" s="126"/>
      <c r="O18" s="126"/>
      <c r="P18" s="126"/>
      <c r="Q18" s="126"/>
      <c r="R18" s="127"/>
      <c r="S18" s="125"/>
      <c r="T18" s="126"/>
      <c r="U18" s="126"/>
      <c r="V18" s="126"/>
      <c r="W18" s="127"/>
      <c r="X18" s="125"/>
      <c r="Y18" s="126"/>
      <c r="Z18" s="126"/>
      <c r="AA18" s="126"/>
      <c r="AB18" s="127"/>
      <c r="AC18" s="125"/>
      <c r="AD18" s="126"/>
      <c r="AE18" s="126"/>
      <c r="AF18" s="126"/>
      <c r="AG18" s="127"/>
      <c r="AH18" s="125"/>
      <c r="AI18" s="126"/>
      <c r="AJ18" s="126"/>
      <c r="AK18" s="126"/>
      <c r="AL18" s="127"/>
      <c r="AM18" s="125"/>
      <c r="AN18" s="126"/>
      <c r="AO18" s="126"/>
      <c r="AP18" s="126"/>
      <c r="AQ18" s="126"/>
      <c r="AR18" s="130">
        <f t="shared" si="0"/>
        <v>0</v>
      </c>
      <c r="AS18" s="131"/>
      <c r="AT18" s="131"/>
      <c r="AU18" s="131"/>
      <c r="AV18" s="132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</row>
    <row r="19" spans="1:69" ht="21.65" customHeight="1">
      <c r="A19" s="142"/>
      <c r="B19" s="143"/>
      <c r="C19" s="143"/>
      <c r="D19" s="143"/>
      <c r="E19" s="143"/>
      <c r="F19" s="143"/>
      <c r="G19" s="144"/>
      <c r="H19" s="145"/>
      <c r="I19" s="146"/>
      <c r="J19" s="146"/>
      <c r="K19" s="146"/>
      <c r="L19" s="146"/>
      <c r="M19" s="147"/>
      <c r="N19" s="126"/>
      <c r="O19" s="126"/>
      <c r="P19" s="126"/>
      <c r="Q19" s="126"/>
      <c r="R19" s="127"/>
      <c r="S19" s="125"/>
      <c r="T19" s="126"/>
      <c r="U19" s="126"/>
      <c r="V19" s="126"/>
      <c r="W19" s="127"/>
      <c r="X19" s="125"/>
      <c r="Y19" s="126"/>
      <c r="Z19" s="126"/>
      <c r="AA19" s="126"/>
      <c r="AB19" s="127"/>
      <c r="AC19" s="125"/>
      <c r="AD19" s="126"/>
      <c r="AE19" s="126"/>
      <c r="AF19" s="126"/>
      <c r="AG19" s="127"/>
      <c r="AH19" s="125"/>
      <c r="AI19" s="126"/>
      <c r="AJ19" s="126"/>
      <c r="AK19" s="126"/>
      <c r="AL19" s="127"/>
      <c r="AM19" s="125"/>
      <c r="AN19" s="126"/>
      <c r="AO19" s="126"/>
      <c r="AP19" s="126"/>
      <c r="AQ19" s="126"/>
      <c r="AR19" s="130">
        <f t="shared" si="0"/>
        <v>0</v>
      </c>
      <c r="AS19" s="131"/>
      <c r="AT19" s="131"/>
      <c r="AU19" s="131"/>
      <c r="AV19" s="132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</row>
    <row r="20" spans="1:69" ht="21.65" customHeight="1">
      <c r="A20" s="154"/>
      <c r="B20" s="155"/>
      <c r="C20" s="155"/>
      <c r="D20" s="155"/>
      <c r="E20" s="155"/>
      <c r="F20" s="155"/>
      <c r="G20" s="156"/>
      <c r="H20" s="157"/>
      <c r="I20" s="158"/>
      <c r="J20" s="158"/>
      <c r="K20" s="158"/>
      <c r="L20" s="158"/>
      <c r="M20" s="159"/>
      <c r="N20" s="139"/>
      <c r="O20" s="139"/>
      <c r="P20" s="139"/>
      <c r="Q20" s="139"/>
      <c r="R20" s="140"/>
      <c r="S20" s="141"/>
      <c r="T20" s="139"/>
      <c r="U20" s="139"/>
      <c r="V20" s="139"/>
      <c r="W20" s="140"/>
      <c r="X20" s="141"/>
      <c r="Y20" s="139"/>
      <c r="Z20" s="139"/>
      <c r="AA20" s="139"/>
      <c r="AB20" s="140"/>
      <c r="AC20" s="141"/>
      <c r="AD20" s="139"/>
      <c r="AE20" s="139"/>
      <c r="AF20" s="139"/>
      <c r="AG20" s="140"/>
      <c r="AH20" s="141"/>
      <c r="AI20" s="139"/>
      <c r="AJ20" s="139"/>
      <c r="AK20" s="139"/>
      <c r="AL20" s="140"/>
      <c r="AM20" s="141"/>
      <c r="AN20" s="139"/>
      <c r="AO20" s="139"/>
      <c r="AP20" s="139"/>
      <c r="AQ20" s="139"/>
      <c r="AR20" s="178">
        <f t="shared" si="0"/>
        <v>0</v>
      </c>
      <c r="AS20" s="179"/>
      <c r="AT20" s="179"/>
      <c r="AU20" s="179"/>
      <c r="AV20" s="180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</row>
    <row r="21" spans="1:69" ht="21.65" customHeight="1">
      <c r="A21" s="166" t="s">
        <v>17</v>
      </c>
      <c r="B21" s="167"/>
      <c r="C21" s="167"/>
      <c r="D21" s="167"/>
      <c r="E21" s="167"/>
      <c r="F21" s="167"/>
      <c r="G21" s="168"/>
      <c r="H21" s="169"/>
      <c r="I21" s="170"/>
      <c r="J21" s="170"/>
      <c r="K21" s="170"/>
      <c r="L21" s="170"/>
      <c r="M21" s="171"/>
      <c r="N21" s="172"/>
      <c r="O21" s="172"/>
      <c r="P21" s="172"/>
      <c r="Q21" s="172"/>
      <c r="R21" s="173"/>
      <c r="S21" s="174"/>
      <c r="T21" s="172"/>
      <c r="U21" s="172"/>
      <c r="V21" s="172"/>
      <c r="W21" s="173"/>
      <c r="X21" s="174"/>
      <c r="Y21" s="172"/>
      <c r="Z21" s="172"/>
      <c r="AA21" s="172"/>
      <c r="AB21" s="173"/>
      <c r="AC21" s="174"/>
      <c r="AD21" s="172"/>
      <c r="AE21" s="172"/>
      <c r="AF21" s="172"/>
      <c r="AG21" s="173"/>
      <c r="AH21" s="174"/>
      <c r="AI21" s="172"/>
      <c r="AJ21" s="172"/>
      <c r="AK21" s="172"/>
      <c r="AL21" s="173"/>
      <c r="AM21" s="174"/>
      <c r="AN21" s="172"/>
      <c r="AO21" s="172"/>
      <c r="AP21" s="172"/>
      <c r="AQ21" s="172"/>
      <c r="AR21" s="175">
        <f t="shared" si="0"/>
        <v>0</v>
      </c>
      <c r="AS21" s="176"/>
      <c r="AT21" s="176"/>
      <c r="AU21" s="176"/>
      <c r="AV21" s="177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</row>
    <row r="22" spans="1:69" ht="21.65" customHeight="1">
      <c r="A22" s="151" t="s">
        <v>18</v>
      </c>
      <c r="B22" s="152"/>
      <c r="C22" s="152"/>
      <c r="D22" s="152"/>
      <c r="E22" s="152"/>
      <c r="F22" s="152"/>
      <c r="G22" s="153"/>
      <c r="H22" s="145"/>
      <c r="I22" s="146"/>
      <c r="J22" s="146"/>
      <c r="K22" s="146"/>
      <c r="L22" s="146"/>
      <c r="M22" s="147"/>
      <c r="N22" s="126"/>
      <c r="O22" s="126"/>
      <c r="P22" s="126"/>
      <c r="Q22" s="126"/>
      <c r="R22" s="127"/>
      <c r="S22" s="125"/>
      <c r="T22" s="126"/>
      <c r="U22" s="126"/>
      <c r="V22" s="126"/>
      <c r="W22" s="127"/>
      <c r="X22" s="125"/>
      <c r="Y22" s="126"/>
      <c r="Z22" s="126"/>
      <c r="AA22" s="126"/>
      <c r="AB22" s="127"/>
      <c r="AC22" s="125"/>
      <c r="AD22" s="126"/>
      <c r="AE22" s="126"/>
      <c r="AF22" s="126"/>
      <c r="AG22" s="127"/>
      <c r="AH22" s="125"/>
      <c r="AI22" s="126"/>
      <c r="AJ22" s="126"/>
      <c r="AK22" s="126"/>
      <c r="AL22" s="127"/>
      <c r="AM22" s="125"/>
      <c r="AN22" s="126"/>
      <c r="AO22" s="126"/>
      <c r="AP22" s="126"/>
      <c r="AQ22" s="126"/>
      <c r="AR22" s="130">
        <f t="shared" si="0"/>
        <v>0</v>
      </c>
      <c r="AS22" s="131"/>
      <c r="AT22" s="131"/>
      <c r="AU22" s="131"/>
      <c r="AV22" s="132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</row>
    <row r="23" spans="1:69" ht="21.65" customHeight="1">
      <c r="A23" s="184" t="s">
        <v>19</v>
      </c>
      <c r="B23" s="185"/>
      <c r="C23" s="185"/>
      <c r="D23" s="185"/>
      <c r="E23" s="185"/>
      <c r="F23" s="185"/>
      <c r="G23" s="186"/>
      <c r="H23" s="157"/>
      <c r="I23" s="158"/>
      <c r="J23" s="158"/>
      <c r="K23" s="158"/>
      <c r="L23" s="158"/>
      <c r="M23" s="159"/>
      <c r="N23" s="139"/>
      <c r="O23" s="139"/>
      <c r="P23" s="139"/>
      <c r="Q23" s="139"/>
      <c r="R23" s="140"/>
      <c r="S23" s="141"/>
      <c r="T23" s="139"/>
      <c r="U23" s="139"/>
      <c r="V23" s="139"/>
      <c r="W23" s="140"/>
      <c r="X23" s="141"/>
      <c r="Y23" s="139"/>
      <c r="Z23" s="139"/>
      <c r="AA23" s="139"/>
      <c r="AB23" s="140"/>
      <c r="AC23" s="141"/>
      <c r="AD23" s="139"/>
      <c r="AE23" s="139"/>
      <c r="AF23" s="139"/>
      <c r="AG23" s="140"/>
      <c r="AH23" s="141"/>
      <c r="AI23" s="139"/>
      <c r="AJ23" s="139"/>
      <c r="AK23" s="139"/>
      <c r="AL23" s="140"/>
      <c r="AM23" s="141"/>
      <c r="AN23" s="139"/>
      <c r="AO23" s="139"/>
      <c r="AP23" s="139"/>
      <c r="AQ23" s="139"/>
      <c r="AR23" s="178">
        <f t="shared" si="0"/>
        <v>0</v>
      </c>
      <c r="AS23" s="179"/>
      <c r="AT23" s="179"/>
      <c r="AU23" s="179"/>
      <c r="AV23" s="180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</row>
    <row r="24" spans="1:69" ht="21.65" customHeight="1">
      <c r="A24" s="187" t="s">
        <v>12</v>
      </c>
      <c r="B24" s="188"/>
      <c r="C24" s="188"/>
      <c r="D24" s="188"/>
      <c r="E24" s="188"/>
      <c r="F24" s="188"/>
      <c r="G24" s="188"/>
      <c r="H24" s="189">
        <f>SUM(H11:M23)</f>
        <v>0</v>
      </c>
      <c r="I24" s="190"/>
      <c r="J24" s="190"/>
      <c r="K24" s="190"/>
      <c r="L24" s="190"/>
      <c r="M24" s="191"/>
      <c r="N24" s="182">
        <f>SUM(N11:R23)</f>
        <v>0</v>
      </c>
      <c r="O24" s="182"/>
      <c r="P24" s="182"/>
      <c r="Q24" s="182"/>
      <c r="R24" s="183"/>
      <c r="S24" s="181">
        <f>SUM(S11:W23)</f>
        <v>0</v>
      </c>
      <c r="T24" s="182"/>
      <c r="U24" s="182"/>
      <c r="V24" s="182"/>
      <c r="W24" s="183"/>
      <c r="X24" s="181">
        <f>SUM(X11:AB23)</f>
        <v>0</v>
      </c>
      <c r="Y24" s="182"/>
      <c r="Z24" s="182"/>
      <c r="AA24" s="182"/>
      <c r="AB24" s="183"/>
      <c r="AC24" s="181">
        <f>SUM(AC11:AG23)</f>
        <v>0</v>
      </c>
      <c r="AD24" s="182"/>
      <c r="AE24" s="182"/>
      <c r="AF24" s="182"/>
      <c r="AG24" s="183"/>
      <c r="AH24" s="181">
        <f>SUM(AH11:AL23)</f>
        <v>0</v>
      </c>
      <c r="AI24" s="182"/>
      <c r="AJ24" s="182"/>
      <c r="AK24" s="182"/>
      <c r="AL24" s="183"/>
      <c r="AM24" s="181">
        <f>SUM(AM11:AQ23)</f>
        <v>0</v>
      </c>
      <c r="AN24" s="182"/>
      <c r="AO24" s="182"/>
      <c r="AP24" s="182"/>
      <c r="AQ24" s="182"/>
      <c r="AR24" s="181">
        <f t="shared" si="0"/>
        <v>0</v>
      </c>
      <c r="AS24" s="182"/>
      <c r="AT24" s="182"/>
      <c r="AU24" s="182"/>
      <c r="AV24" s="18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</row>
    <row r="25" spans="1:69" ht="6" customHeight="1"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</row>
    <row r="26" spans="1:69" ht="12.65" customHeight="1">
      <c r="AQ26" s="228" t="s">
        <v>53</v>
      </c>
      <c r="AR26" s="228"/>
      <c r="AS26" s="228"/>
      <c r="AT26" s="228" t="s">
        <v>54</v>
      </c>
      <c r="AU26" s="228"/>
      <c r="AV26" s="228"/>
    </row>
    <row r="27" spans="1:69" ht="34.75" customHeight="1">
      <c r="AQ27" s="228" t="s">
        <v>55</v>
      </c>
      <c r="AR27" s="228"/>
      <c r="AS27" s="228"/>
      <c r="AT27" s="228" t="s">
        <v>55</v>
      </c>
      <c r="AU27" s="228"/>
      <c r="AV27" s="228"/>
    </row>
  </sheetData>
  <sheetProtection sheet="1" formatCells="0" selectLockedCells="1"/>
  <mergeCells count="193">
    <mergeCell ref="AR24:AV24"/>
    <mergeCell ref="AQ26:AS26"/>
    <mergeCell ref="AT26:AV26"/>
    <mergeCell ref="AQ27:AS27"/>
    <mergeCell ref="AT27:AV27"/>
    <mergeCell ref="AM23:AQ23"/>
    <mergeCell ref="AR23:AV23"/>
    <mergeCell ref="A24:G24"/>
    <mergeCell ref="H24:M24"/>
    <mergeCell ref="N24:R24"/>
    <mergeCell ref="S24:W24"/>
    <mergeCell ref="X24:AB24"/>
    <mergeCell ref="AC24:AG24"/>
    <mergeCell ref="AH24:AL24"/>
    <mergeCell ref="AM24:AQ24"/>
    <mergeCell ref="AH22:AL22"/>
    <mergeCell ref="AM22:AQ22"/>
    <mergeCell ref="AR22:AV22"/>
    <mergeCell ref="A23:G23"/>
    <mergeCell ref="H23:M23"/>
    <mergeCell ref="N23:R23"/>
    <mergeCell ref="S23:W23"/>
    <mergeCell ref="X23:AB23"/>
    <mergeCell ref="AC23:AG23"/>
    <mergeCell ref="AH23:AL23"/>
    <mergeCell ref="A22:G22"/>
    <mergeCell ref="H22:M22"/>
    <mergeCell ref="N22:R22"/>
    <mergeCell ref="S22:W22"/>
    <mergeCell ref="X22:AB22"/>
    <mergeCell ref="AC22:AG22"/>
    <mergeCell ref="A21:G21"/>
    <mergeCell ref="H21:M21"/>
    <mergeCell ref="N21:R21"/>
    <mergeCell ref="S21:W21"/>
    <mergeCell ref="X21:AB21"/>
    <mergeCell ref="AC21:AG21"/>
    <mergeCell ref="AH21:AL21"/>
    <mergeCell ref="AM21:AQ21"/>
    <mergeCell ref="AR21:AV21"/>
    <mergeCell ref="A20:G20"/>
    <mergeCell ref="H20:M20"/>
    <mergeCell ref="N20:R20"/>
    <mergeCell ref="S20:W20"/>
    <mergeCell ref="X20:AB20"/>
    <mergeCell ref="AC20:AG20"/>
    <mergeCell ref="AH20:AL20"/>
    <mergeCell ref="AM20:AQ20"/>
    <mergeCell ref="AR20:AV20"/>
    <mergeCell ref="A19:G19"/>
    <mergeCell ref="H19:M19"/>
    <mergeCell ref="N19:R19"/>
    <mergeCell ref="S19:W19"/>
    <mergeCell ref="X19:AB19"/>
    <mergeCell ref="AC19:AG19"/>
    <mergeCell ref="AH19:AL19"/>
    <mergeCell ref="AM19:AQ19"/>
    <mergeCell ref="AR19:AV19"/>
    <mergeCell ref="AY17:BB17"/>
    <mergeCell ref="A18:G18"/>
    <mergeCell ref="H18:M18"/>
    <mergeCell ref="N18:R18"/>
    <mergeCell ref="S18:W18"/>
    <mergeCell ref="X18:AB18"/>
    <mergeCell ref="AC18:AG18"/>
    <mergeCell ref="AH18:AL18"/>
    <mergeCell ref="AM18:AQ18"/>
    <mergeCell ref="AR18:AV18"/>
    <mergeCell ref="A17:G17"/>
    <mergeCell ref="H17:M17"/>
    <mergeCell ref="N17:R17"/>
    <mergeCell ref="S17:W17"/>
    <mergeCell ref="X17:AB17"/>
    <mergeCell ref="AC17:AG17"/>
    <mergeCell ref="AH17:AL17"/>
    <mergeCell ref="AM17:AQ17"/>
    <mergeCell ref="AR17:AV17"/>
    <mergeCell ref="AY15:BB15"/>
    <mergeCell ref="A16:G16"/>
    <mergeCell ref="H16:M16"/>
    <mergeCell ref="N16:R16"/>
    <mergeCell ref="S16:W16"/>
    <mergeCell ref="X16:AB16"/>
    <mergeCell ref="AC16:AG16"/>
    <mergeCell ref="AH16:AL16"/>
    <mergeCell ref="AM16:AQ16"/>
    <mergeCell ref="AR16:AV16"/>
    <mergeCell ref="AY16:BB16"/>
    <mergeCell ref="A15:G15"/>
    <mergeCell ref="H15:M15"/>
    <mergeCell ref="N15:R15"/>
    <mergeCell ref="S15:W15"/>
    <mergeCell ref="X15:AB15"/>
    <mergeCell ref="AC15:AG15"/>
    <mergeCell ref="AH15:AL15"/>
    <mergeCell ref="AM15:AQ15"/>
    <mergeCell ref="AR15:AV15"/>
    <mergeCell ref="AY13:BB13"/>
    <mergeCell ref="A14:G14"/>
    <mergeCell ref="H14:M14"/>
    <mergeCell ref="N14:R14"/>
    <mergeCell ref="S14:W14"/>
    <mergeCell ref="X14:AB14"/>
    <mergeCell ref="AC14:AG14"/>
    <mergeCell ref="AH14:AL14"/>
    <mergeCell ref="AM14:AQ14"/>
    <mergeCell ref="AR14:AV14"/>
    <mergeCell ref="AY14:BB14"/>
    <mergeCell ref="A13:G13"/>
    <mergeCell ref="H13:M13"/>
    <mergeCell ref="N13:R13"/>
    <mergeCell ref="S13:W13"/>
    <mergeCell ref="X13:AB13"/>
    <mergeCell ref="AC13:AG13"/>
    <mergeCell ref="AH13:AL13"/>
    <mergeCell ref="AM13:AQ13"/>
    <mergeCell ref="AR13:AV13"/>
    <mergeCell ref="AW11:AX11"/>
    <mergeCell ref="AY11:BB11"/>
    <mergeCell ref="A12:G12"/>
    <mergeCell ref="H12:M12"/>
    <mergeCell ref="N12:R12"/>
    <mergeCell ref="S12:W12"/>
    <mergeCell ref="X12:AB12"/>
    <mergeCell ref="AC12:AG12"/>
    <mergeCell ref="AH12:AL12"/>
    <mergeCell ref="AM12:AQ12"/>
    <mergeCell ref="AR12:AV12"/>
    <mergeCell ref="AY12:BB12"/>
    <mergeCell ref="A11:G11"/>
    <mergeCell ref="H11:M11"/>
    <mergeCell ref="N11:R11"/>
    <mergeCell ref="S11:W11"/>
    <mergeCell ref="X11:AB11"/>
    <mergeCell ref="AC11:AG11"/>
    <mergeCell ref="AH11:AL11"/>
    <mergeCell ref="AM11:AQ11"/>
    <mergeCell ref="AR11:AV11"/>
    <mergeCell ref="AR8:AV8"/>
    <mergeCell ref="A9:M9"/>
    <mergeCell ref="N9:P9"/>
    <mergeCell ref="Q9:R9"/>
    <mergeCell ref="S9:U9"/>
    <mergeCell ref="V9:W9"/>
    <mergeCell ref="X9:Z9"/>
    <mergeCell ref="AA9:AB9"/>
    <mergeCell ref="AC9:AE9"/>
    <mergeCell ref="AF9:AG9"/>
    <mergeCell ref="AH9:AJ9"/>
    <mergeCell ref="AK9:AL9"/>
    <mergeCell ref="AM9:AO9"/>
    <mergeCell ref="AP9:AQ9"/>
    <mergeCell ref="AR9:AV10"/>
    <mergeCell ref="A10:G10"/>
    <mergeCell ref="H10:M10"/>
    <mergeCell ref="N10:R10"/>
    <mergeCell ref="S10:W10"/>
    <mergeCell ref="X10:AB10"/>
    <mergeCell ref="AC10:AG10"/>
    <mergeCell ref="AH10:AL10"/>
    <mergeCell ref="AM10:AQ10"/>
    <mergeCell ref="AR6:AV6"/>
    <mergeCell ref="A7:C7"/>
    <mergeCell ref="D7:U7"/>
    <mergeCell ref="X7:AB7"/>
    <mergeCell ref="AC7:AG7"/>
    <mergeCell ref="AH7:AL7"/>
    <mergeCell ref="AM7:AQ7"/>
    <mergeCell ref="AR7:AV7"/>
    <mergeCell ref="A6:C6"/>
    <mergeCell ref="D6:U6"/>
    <mergeCell ref="X6:AB6"/>
    <mergeCell ref="AC6:AG6"/>
    <mergeCell ref="AH6:AL6"/>
    <mergeCell ref="AM6:AQ6"/>
    <mergeCell ref="A5:C5"/>
    <mergeCell ref="D5:H5"/>
    <mergeCell ref="AH5:AI5"/>
    <mergeCell ref="AN1:AO1"/>
    <mergeCell ref="AQ1:AR1"/>
    <mergeCell ref="AT1:AU1"/>
    <mergeCell ref="AH2:AI2"/>
    <mergeCell ref="J3:J5"/>
    <mergeCell ref="AH3:AI3"/>
    <mergeCell ref="A1:B1"/>
    <mergeCell ref="C1:D1"/>
    <mergeCell ref="F1:G1"/>
    <mergeCell ref="I1:J1"/>
    <mergeCell ref="Q1:AE1"/>
    <mergeCell ref="AL1:AM1"/>
    <mergeCell ref="AK3:AV3"/>
    <mergeCell ref="AK5:AV5"/>
    <mergeCell ref="AK4:AV4"/>
  </mergeCells>
  <phoneticPr fontId="2"/>
  <dataValidations count="1">
    <dataValidation imeMode="off" allowBlank="1" showInputMessage="1" showErrorMessage="1" sqref="AN1:AO1 AQ1:AR1 AT1:AU1 D5:H5 N9:P9 S9:U9 X9:Z9 AC9:AE9 AH9:AJ9 AM9:AO9 H11:AQ23 AH7:AL7 AM7:AQ7" xr:uid="{5CDA9EB0-B524-4E92-BE28-B81238540842}"/>
  </dataValidations>
  <pageMargins left="0.51181102362204722" right="0.43307086614173229" top="0.55118110236220474" bottom="0" header="0.19685039370078741" footer="0"/>
  <pageSetup paperSize="9" scale="91" pageOrder="overThenDown" orientation="landscape" blackAndWhite="1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43DA7-9A53-4996-A4D4-1C2D1D8F8ED6}">
  <sheetPr>
    <tabColor rgb="FF87E5FB"/>
  </sheetPr>
  <dimension ref="A1:BQ27"/>
  <sheetViews>
    <sheetView showZeros="0" view="pageBreakPreview" zoomScale="90" zoomScaleNormal="100" zoomScaleSheetLayoutView="90" workbookViewId="0">
      <selection activeCell="D5" sqref="D5:H5"/>
    </sheetView>
  </sheetViews>
  <sheetFormatPr defaultColWidth="2.6640625" defaultRowHeight="20.399999999999999" customHeight="1"/>
  <cols>
    <col min="1" max="5" width="2.9140625" style="2" customWidth="1"/>
    <col min="6" max="9" width="2.6640625" style="2"/>
    <col min="10" max="11" width="2.1640625" style="2" customWidth="1"/>
    <col min="12" max="12" width="2.6640625" style="2" customWidth="1"/>
    <col min="13" max="13" width="2.08203125" style="2" customWidth="1"/>
    <col min="14" max="18" width="2.6640625" style="2"/>
    <col min="19" max="20" width="2.6640625" style="2" customWidth="1"/>
    <col min="21" max="22" width="2.5" style="2" customWidth="1"/>
    <col min="23" max="23" width="3.08203125" style="2" customWidth="1"/>
    <col min="24" max="28" width="2.6640625" style="2"/>
    <col min="29" max="29" width="2.6640625" style="2" customWidth="1"/>
    <col min="30" max="48" width="2.6640625" style="2"/>
    <col min="49" max="49" width="3.08203125" style="2" bestFit="1" customWidth="1"/>
    <col min="50" max="255" width="2.6640625" style="2"/>
    <col min="256" max="260" width="2.9140625" style="2" customWidth="1"/>
    <col min="261" max="265" width="2.6640625" style="2"/>
    <col min="266" max="268" width="2.1640625" style="2" customWidth="1"/>
    <col min="269" max="276" width="2.6640625" style="2"/>
    <col min="277" max="278" width="2.5" style="2" customWidth="1"/>
    <col min="279" max="279" width="3.08203125" style="2" customWidth="1"/>
    <col min="280" max="304" width="2.6640625" style="2"/>
    <col min="305" max="305" width="3.08203125" style="2" bestFit="1" customWidth="1"/>
    <col min="306" max="511" width="2.6640625" style="2"/>
    <col min="512" max="516" width="2.9140625" style="2" customWidth="1"/>
    <col min="517" max="521" width="2.6640625" style="2"/>
    <col min="522" max="524" width="2.1640625" style="2" customWidth="1"/>
    <col min="525" max="532" width="2.6640625" style="2"/>
    <col min="533" max="534" width="2.5" style="2" customWidth="1"/>
    <col min="535" max="535" width="3.08203125" style="2" customWidth="1"/>
    <col min="536" max="560" width="2.6640625" style="2"/>
    <col min="561" max="561" width="3.08203125" style="2" bestFit="1" customWidth="1"/>
    <col min="562" max="767" width="2.6640625" style="2"/>
    <col min="768" max="772" width="2.9140625" style="2" customWidth="1"/>
    <col min="773" max="777" width="2.6640625" style="2"/>
    <col min="778" max="780" width="2.1640625" style="2" customWidth="1"/>
    <col min="781" max="788" width="2.6640625" style="2"/>
    <col min="789" max="790" width="2.5" style="2" customWidth="1"/>
    <col min="791" max="791" width="3.08203125" style="2" customWidth="1"/>
    <col min="792" max="816" width="2.6640625" style="2"/>
    <col min="817" max="817" width="3.08203125" style="2" bestFit="1" customWidth="1"/>
    <col min="818" max="1023" width="2.6640625" style="2"/>
    <col min="1024" max="1028" width="2.9140625" style="2" customWidth="1"/>
    <col min="1029" max="1033" width="2.6640625" style="2"/>
    <col min="1034" max="1036" width="2.1640625" style="2" customWidth="1"/>
    <col min="1037" max="1044" width="2.6640625" style="2"/>
    <col min="1045" max="1046" width="2.5" style="2" customWidth="1"/>
    <col min="1047" max="1047" width="3.08203125" style="2" customWidth="1"/>
    <col min="1048" max="1072" width="2.6640625" style="2"/>
    <col min="1073" max="1073" width="3.08203125" style="2" bestFit="1" customWidth="1"/>
    <col min="1074" max="1279" width="2.6640625" style="2"/>
    <col min="1280" max="1284" width="2.9140625" style="2" customWidth="1"/>
    <col min="1285" max="1289" width="2.6640625" style="2"/>
    <col min="1290" max="1292" width="2.1640625" style="2" customWidth="1"/>
    <col min="1293" max="1300" width="2.6640625" style="2"/>
    <col min="1301" max="1302" width="2.5" style="2" customWidth="1"/>
    <col min="1303" max="1303" width="3.08203125" style="2" customWidth="1"/>
    <col min="1304" max="1328" width="2.6640625" style="2"/>
    <col min="1329" max="1329" width="3.08203125" style="2" bestFit="1" customWidth="1"/>
    <col min="1330" max="1535" width="2.6640625" style="2"/>
    <col min="1536" max="1540" width="2.9140625" style="2" customWidth="1"/>
    <col min="1541" max="1545" width="2.6640625" style="2"/>
    <col min="1546" max="1548" width="2.1640625" style="2" customWidth="1"/>
    <col min="1549" max="1556" width="2.6640625" style="2"/>
    <col min="1557" max="1558" width="2.5" style="2" customWidth="1"/>
    <col min="1559" max="1559" width="3.08203125" style="2" customWidth="1"/>
    <col min="1560" max="1584" width="2.6640625" style="2"/>
    <col min="1585" max="1585" width="3.08203125" style="2" bestFit="1" customWidth="1"/>
    <col min="1586" max="1791" width="2.6640625" style="2"/>
    <col min="1792" max="1796" width="2.9140625" style="2" customWidth="1"/>
    <col min="1797" max="1801" width="2.6640625" style="2"/>
    <col min="1802" max="1804" width="2.1640625" style="2" customWidth="1"/>
    <col min="1805" max="1812" width="2.6640625" style="2"/>
    <col min="1813" max="1814" width="2.5" style="2" customWidth="1"/>
    <col min="1815" max="1815" width="3.08203125" style="2" customWidth="1"/>
    <col min="1816" max="1840" width="2.6640625" style="2"/>
    <col min="1841" max="1841" width="3.08203125" style="2" bestFit="1" customWidth="1"/>
    <col min="1842" max="2047" width="2.6640625" style="2"/>
    <col min="2048" max="2052" width="2.9140625" style="2" customWidth="1"/>
    <col min="2053" max="2057" width="2.6640625" style="2"/>
    <col min="2058" max="2060" width="2.1640625" style="2" customWidth="1"/>
    <col min="2061" max="2068" width="2.6640625" style="2"/>
    <col min="2069" max="2070" width="2.5" style="2" customWidth="1"/>
    <col min="2071" max="2071" width="3.08203125" style="2" customWidth="1"/>
    <col min="2072" max="2096" width="2.6640625" style="2"/>
    <col min="2097" max="2097" width="3.08203125" style="2" bestFit="1" customWidth="1"/>
    <col min="2098" max="2303" width="2.6640625" style="2"/>
    <col min="2304" max="2308" width="2.9140625" style="2" customWidth="1"/>
    <col min="2309" max="2313" width="2.6640625" style="2"/>
    <col min="2314" max="2316" width="2.1640625" style="2" customWidth="1"/>
    <col min="2317" max="2324" width="2.6640625" style="2"/>
    <col min="2325" max="2326" width="2.5" style="2" customWidth="1"/>
    <col min="2327" max="2327" width="3.08203125" style="2" customWidth="1"/>
    <col min="2328" max="2352" width="2.6640625" style="2"/>
    <col min="2353" max="2353" width="3.08203125" style="2" bestFit="1" customWidth="1"/>
    <col min="2354" max="2559" width="2.6640625" style="2"/>
    <col min="2560" max="2564" width="2.9140625" style="2" customWidth="1"/>
    <col min="2565" max="2569" width="2.6640625" style="2"/>
    <col min="2570" max="2572" width="2.1640625" style="2" customWidth="1"/>
    <col min="2573" max="2580" width="2.6640625" style="2"/>
    <col min="2581" max="2582" width="2.5" style="2" customWidth="1"/>
    <col min="2583" max="2583" width="3.08203125" style="2" customWidth="1"/>
    <col min="2584" max="2608" width="2.6640625" style="2"/>
    <col min="2609" max="2609" width="3.08203125" style="2" bestFit="1" customWidth="1"/>
    <col min="2610" max="2815" width="2.6640625" style="2"/>
    <col min="2816" max="2820" width="2.9140625" style="2" customWidth="1"/>
    <col min="2821" max="2825" width="2.6640625" style="2"/>
    <col min="2826" max="2828" width="2.1640625" style="2" customWidth="1"/>
    <col min="2829" max="2836" width="2.6640625" style="2"/>
    <col min="2837" max="2838" width="2.5" style="2" customWidth="1"/>
    <col min="2839" max="2839" width="3.08203125" style="2" customWidth="1"/>
    <col min="2840" max="2864" width="2.6640625" style="2"/>
    <col min="2865" max="2865" width="3.08203125" style="2" bestFit="1" customWidth="1"/>
    <col min="2866" max="3071" width="2.6640625" style="2"/>
    <col min="3072" max="3076" width="2.9140625" style="2" customWidth="1"/>
    <col min="3077" max="3081" width="2.6640625" style="2"/>
    <col min="3082" max="3084" width="2.1640625" style="2" customWidth="1"/>
    <col min="3085" max="3092" width="2.6640625" style="2"/>
    <col min="3093" max="3094" width="2.5" style="2" customWidth="1"/>
    <col min="3095" max="3095" width="3.08203125" style="2" customWidth="1"/>
    <col min="3096" max="3120" width="2.6640625" style="2"/>
    <col min="3121" max="3121" width="3.08203125" style="2" bestFit="1" customWidth="1"/>
    <col min="3122" max="3327" width="2.6640625" style="2"/>
    <col min="3328" max="3332" width="2.9140625" style="2" customWidth="1"/>
    <col min="3333" max="3337" width="2.6640625" style="2"/>
    <col min="3338" max="3340" width="2.1640625" style="2" customWidth="1"/>
    <col min="3341" max="3348" width="2.6640625" style="2"/>
    <col min="3349" max="3350" width="2.5" style="2" customWidth="1"/>
    <col min="3351" max="3351" width="3.08203125" style="2" customWidth="1"/>
    <col min="3352" max="3376" width="2.6640625" style="2"/>
    <col min="3377" max="3377" width="3.08203125" style="2" bestFit="1" customWidth="1"/>
    <col min="3378" max="3583" width="2.6640625" style="2"/>
    <col min="3584" max="3588" width="2.9140625" style="2" customWidth="1"/>
    <col min="3589" max="3593" width="2.6640625" style="2"/>
    <col min="3594" max="3596" width="2.1640625" style="2" customWidth="1"/>
    <col min="3597" max="3604" width="2.6640625" style="2"/>
    <col min="3605" max="3606" width="2.5" style="2" customWidth="1"/>
    <col min="3607" max="3607" width="3.08203125" style="2" customWidth="1"/>
    <col min="3608" max="3632" width="2.6640625" style="2"/>
    <col min="3633" max="3633" width="3.08203125" style="2" bestFit="1" customWidth="1"/>
    <col min="3634" max="3839" width="2.6640625" style="2"/>
    <col min="3840" max="3844" width="2.9140625" style="2" customWidth="1"/>
    <col min="3845" max="3849" width="2.6640625" style="2"/>
    <col min="3850" max="3852" width="2.1640625" style="2" customWidth="1"/>
    <col min="3853" max="3860" width="2.6640625" style="2"/>
    <col min="3861" max="3862" width="2.5" style="2" customWidth="1"/>
    <col min="3863" max="3863" width="3.08203125" style="2" customWidth="1"/>
    <col min="3864" max="3888" width="2.6640625" style="2"/>
    <col min="3889" max="3889" width="3.08203125" style="2" bestFit="1" customWidth="1"/>
    <col min="3890" max="4095" width="2.6640625" style="2"/>
    <col min="4096" max="4100" width="2.9140625" style="2" customWidth="1"/>
    <col min="4101" max="4105" width="2.6640625" style="2"/>
    <col min="4106" max="4108" width="2.1640625" style="2" customWidth="1"/>
    <col min="4109" max="4116" width="2.6640625" style="2"/>
    <col min="4117" max="4118" width="2.5" style="2" customWidth="1"/>
    <col min="4119" max="4119" width="3.08203125" style="2" customWidth="1"/>
    <col min="4120" max="4144" width="2.6640625" style="2"/>
    <col min="4145" max="4145" width="3.08203125" style="2" bestFit="1" customWidth="1"/>
    <col min="4146" max="4351" width="2.6640625" style="2"/>
    <col min="4352" max="4356" width="2.9140625" style="2" customWidth="1"/>
    <col min="4357" max="4361" width="2.6640625" style="2"/>
    <col min="4362" max="4364" width="2.1640625" style="2" customWidth="1"/>
    <col min="4365" max="4372" width="2.6640625" style="2"/>
    <col min="4373" max="4374" width="2.5" style="2" customWidth="1"/>
    <col min="4375" max="4375" width="3.08203125" style="2" customWidth="1"/>
    <col min="4376" max="4400" width="2.6640625" style="2"/>
    <col min="4401" max="4401" width="3.08203125" style="2" bestFit="1" customWidth="1"/>
    <col min="4402" max="4607" width="2.6640625" style="2"/>
    <col min="4608" max="4612" width="2.9140625" style="2" customWidth="1"/>
    <col min="4613" max="4617" width="2.6640625" style="2"/>
    <col min="4618" max="4620" width="2.1640625" style="2" customWidth="1"/>
    <col min="4621" max="4628" width="2.6640625" style="2"/>
    <col min="4629" max="4630" width="2.5" style="2" customWidth="1"/>
    <col min="4631" max="4631" width="3.08203125" style="2" customWidth="1"/>
    <col min="4632" max="4656" width="2.6640625" style="2"/>
    <col min="4657" max="4657" width="3.08203125" style="2" bestFit="1" customWidth="1"/>
    <col min="4658" max="4863" width="2.6640625" style="2"/>
    <col min="4864" max="4868" width="2.9140625" style="2" customWidth="1"/>
    <col min="4869" max="4873" width="2.6640625" style="2"/>
    <col min="4874" max="4876" width="2.1640625" style="2" customWidth="1"/>
    <col min="4877" max="4884" width="2.6640625" style="2"/>
    <col min="4885" max="4886" width="2.5" style="2" customWidth="1"/>
    <col min="4887" max="4887" width="3.08203125" style="2" customWidth="1"/>
    <col min="4888" max="4912" width="2.6640625" style="2"/>
    <col min="4913" max="4913" width="3.08203125" style="2" bestFit="1" customWidth="1"/>
    <col min="4914" max="5119" width="2.6640625" style="2"/>
    <col min="5120" max="5124" width="2.9140625" style="2" customWidth="1"/>
    <col min="5125" max="5129" width="2.6640625" style="2"/>
    <col min="5130" max="5132" width="2.1640625" style="2" customWidth="1"/>
    <col min="5133" max="5140" width="2.6640625" style="2"/>
    <col min="5141" max="5142" width="2.5" style="2" customWidth="1"/>
    <col min="5143" max="5143" width="3.08203125" style="2" customWidth="1"/>
    <col min="5144" max="5168" width="2.6640625" style="2"/>
    <col min="5169" max="5169" width="3.08203125" style="2" bestFit="1" customWidth="1"/>
    <col min="5170" max="5375" width="2.6640625" style="2"/>
    <col min="5376" max="5380" width="2.9140625" style="2" customWidth="1"/>
    <col min="5381" max="5385" width="2.6640625" style="2"/>
    <col min="5386" max="5388" width="2.1640625" style="2" customWidth="1"/>
    <col min="5389" max="5396" width="2.6640625" style="2"/>
    <col min="5397" max="5398" width="2.5" style="2" customWidth="1"/>
    <col min="5399" max="5399" width="3.08203125" style="2" customWidth="1"/>
    <col min="5400" max="5424" width="2.6640625" style="2"/>
    <col min="5425" max="5425" width="3.08203125" style="2" bestFit="1" customWidth="1"/>
    <col min="5426" max="5631" width="2.6640625" style="2"/>
    <col min="5632" max="5636" width="2.9140625" style="2" customWidth="1"/>
    <col min="5637" max="5641" width="2.6640625" style="2"/>
    <col min="5642" max="5644" width="2.1640625" style="2" customWidth="1"/>
    <col min="5645" max="5652" width="2.6640625" style="2"/>
    <col min="5653" max="5654" width="2.5" style="2" customWidth="1"/>
    <col min="5655" max="5655" width="3.08203125" style="2" customWidth="1"/>
    <col min="5656" max="5680" width="2.6640625" style="2"/>
    <col min="5681" max="5681" width="3.08203125" style="2" bestFit="1" customWidth="1"/>
    <col min="5682" max="5887" width="2.6640625" style="2"/>
    <col min="5888" max="5892" width="2.9140625" style="2" customWidth="1"/>
    <col min="5893" max="5897" width="2.6640625" style="2"/>
    <col min="5898" max="5900" width="2.1640625" style="2" customWidth="1"/>
    <col min="5901" max="5908" width="2.6640625" style="2"/>
    <col min="5909" max="5910" width="2.5" style="2" customWidth="1"/>
    <col min="5911" max="5911" width="3.08203125" style="2" customWidth="1"/>
    <col min="5912" max="5936" width="2.6640625" style="2"/>
    <col min="5937" max="5937" width="3.08203125" style="2" bestFit="1" customWidth="1"/>
    <col min="5938" max="6143" width="2.6640625" style="2"/>
    <col min="6144" max="6148" width="2.9140625" style="2" customWidth="1"/>
    <col min="6149" max="6153" width="2.6640625" style="2"/>
    <col min="6154" max="6156" width="2.1640625" style="2" customWidth="1"/>
    <col min="6157" max="6164" width="2.6640625" style="2"/>
    <col min="6165" max="6166" width="2.5" style="2" customWidth="1"/>
    <col min="6167" max="6167" width="3.08203125" style="2" customWidth="1"/>
    <col min="6168" max="6192" width="2.6640625" style="2"/>
    <col min="6193" max="6193" width="3.08203125" style="2" bestFit="1" customWidth="1"/>
    <col min="6194" max="6399" width="2.6640625" style="2"/>
    <col min="6400" max="6404" width="2.9140625" style="2" customWidth="1"/>
    <col min="6405" max="6409" width="2.6640625" style="2"/>
    <col min="6410" max="6412" width="2.1640625" style="2" customWidth="1"/>
    <col min="6413" max="6420" width="2.6640625" style="2"/>
    <col min="6421" max="6422" width="2.5" style="2" customWidth="1"/>
    <col min="6423" max="6423" width="3.08203125" style="2" customWidth="1"/>
    <col min="6424" max="6448" width="2.6640625" style="2"/>
    <col min="6449" max="6449" width="3.08203125" style="2" bestFit="1" customWidth="1"/>
    <col min="6450" max="6655" width="2.6640625" style="2"/>
    <col min="6656" max="6660" width="2.9140625" style="2" customWidth="1"/>
    <col min="6661" max="6665" width="2.6640625" style="2"/>
    <col min="6666" max="6668" width="2.1640625" style="2" customWidth="1"/>
    <col min="6669" max="6676" width="2.6640625" style="2"/>
    <col min="6677" max="6678" width="2.5" style="2" customWidth="1"/>
    <col min="6679" max="6679" width="3.08203125" style="2" customWidth="1"/>
    <col min="6680" max="6704" width="2.6640625" style="2"/>
    <col min="6705" max="6705" width="3.08203125" style="2" bestFit="1" customWidth="1"/>
    <col min="6706" max="6911" width="2.6640625" style="2"/>
    <col min="6912" max="6916" width="2.9140625" style="2" customWidth="1"/>
    <col min="6917" max="6921" width="2.6640625" style="2"/>
    <col min="6922" max="6924" width="2.1640625" style="2" customWidth="1"/>
    <col min="6925" max="6932" width="2.6640625" style="2"/>
    <col min="6933" max="6934" width="2.5" style="2" customWidth="1"/>
    <col min="6935" max="6935" width="3.08203125" style="2" customWidth="1"/>
    <col min="6936" max="6960" width="2.6640625" style="2"/>
    <col min="6961" max="6961" width="3.08203125" style="2" bestFit="1" customWidth="1"/>
    <col min="6962" max="7167" width="2.6640625" style="2"/>
    <col min="7168" max="7172" width="2.9140625" style="2" customWidth="1"/>
    <col min="7173" max="7177" width="2.6640625" style="2"/>
    <col min="7178" max="7180" width="2.1640625" style="2" customWidth="1"/>
    <col min="7181" max="7188" width="2.6640625" style="2"/>
    <col min="7189" max="7190" width="2.5" style="2" customWidth="1"/>
    <col min="7191" max="7191" width="3.08203125" style="2" customWidth="1"/>
    <col min="7192" max="7216" width="2.6640625" style="2"/>
    <col min="7217" max="7217" width="3.08203125" style="2" bestFit="1" customWidth="1"/>
    <col min="7218" max="7423" width="2.6640625" style="2"/>
    <col min="7424" max="7428" width="2.9140625" style="2" customWidth="1"/>
    <col min="7429" max="7433" width="2.6640625" style="2"/>
    <col min="7434" max="7436" width="2.1640625" style="2" customWidth="1"/>
    <col min="7437" max="7444" width="2.6640625" style="2"/>
    <col min="7445" max="7446" width="2.5" style="2" customWidth="1"/>
    <col min="7447" max="7447" width="3.08203125" style="2" customWidth="1"/>
    <col min="7448" max="7472" width="2.6640625" style="2"/>
    <col min="7473" max="7473" width="3.08203125" style="2" bestFit="1" customWidth="1"/>
    <col min="7474" max="7679" width="2.6640625" style="2"/>
    <col min="7680" max="7684" width="2.9140625" style="2" customWidth="1"/>
    <col min="7685" max="7689" width="2.6640625" style="2"/>
    <col min="7690" max="7692" width="2.1640625" style="2" customWidth="1"/>
    <col min="7693" max="7700" width="2.6640625" style="2"/>
    <col min="7701" max="7702" width="2.5" style="2" customWidth="1"/>
    <col min="7703" max="7703" width="3.08203125" style="2" customWidth="1"/>
    <col min="7704" max="7728" width="2.6640625" style="2"/>
    <col min="7729" max="7729" width="3.08203125" style="2" bestFit="1" customWidth="1"/>
    <col min="7730" max="7935" width="2.6640625" style="2"/>
    <col min="7936" max="7940" width="2.9140625" style="2" customWidth="1"/>
    <col min="7941" max="7945" width="2.6640625" style="2"/>
    <col min="7946" max="7948" width="2.1640625" style="2" customWidth="1"/>
    <col min="7949" max="7956" width="2.6640625" style="2"/>
    <col min="7957" max="7958" width="2.5" style="2" customWidth="1"/>
    <col min="7959" max="7959" width="3.08203125" style="2" customWidth="1"/>
    <col min="7960" max="7984" width="2.6640625" style="2"/>
    <col min="7985" max="7985" width="3.08203125" style="2" bestFit="1" customWidth="1"/>
    <col min="7986" max="8191" width="2.6640625" style="2"/>
    <col min="8192" max="8196" width="2.9140625" style="2" customWidth="1"/>
    <col min="8197" max="8201" width="2.6640625" style="2"/>
    <col min="8202" max="8204" width="2.1640625" style="2" customWidth="1"/>
    <col min="8205" max="8212" width="2.6640625" style="2"/>
    <col min="8213" max="8214" width="2.5" style="2" customWidth="1"/>
    <col min="8215" max="8215" width="3.08203125" style="2" customWidth="1"/>
    <col min="8216" max="8240" width="2.6640625" style="2"/>
    <col min="8241" max="8241" width="3.08203125" style="2" bestFit="1" customWidth="1"/>
    <col min="8242" max="8447" width="2.6640625" style="2"/>
    <col min="8448" max="8452" width="2.9140625" style="2" customWidth="1"/>
    <col min="8453" max="8457" width="2.6640625" style="2"/>
    <col min="8458" max="8460" width="2.1640625" style="2" customWidth="1"/>
    <col min="8461" max="8468" width="2.6640625" style="2"/>
    <col min="8469" max="8470" width="2.5" style="2" customWidth="1"/>
    <col min="8471" max="8471" width="3.08203125" style="2" customWidth="1"/>
    <col min="8472" max="8496" width="2.6640625" style="2"/>
    <col min="8497" max="8497" width="3.08203125" style="2" bestFit="1" customWidth="1"/>
    <col min="8498" max="8703" width="2.6640625" style="2"/>
    <col min="8704" max="8708" width="2.9140625" style="2" customWidth="1"/>
    <col min="8709" max="8713" width="2.6640625" style="2"/>
    <col min="8714" max="8716" width="2.1640625" style="2" customWidth="1"/>
    <col min="8717" max="8724" width="2.6640625" style="2"/>
    <col min="8725" max="8726" width="2.5" style="2" customWidth="1"/>
    <col min="8727" max="8727" width="3.08203125" style="2" customWidth="1"/>
    <col min="8728" max="8752" width="2.6640625" style="2"/>
    <col min="8753" max="8753" width="3.08203125" style="2" bestFit="1" customWidth="1"/>
    <col min="8754" max="8959" width="2.6640625" style="2"/>
    <col min="8960" max="8964" width="2.9140625" style="2" customWidth="1"/>
    <col min="8965" max="8969" width="2.6640625" style="2"/>
    <col min="8970" max="8972" width="2.1640625" style="2" customWidth="1"/>
    <col min="8973" max="8980" width="2.6640625" style="2"/>
    <col min="8981" max="8982" width="2.5" style="2" customWidth="1"/>
    <col min="8983" max="8983" width="3.08203125" style="2" customWidth="1"/>
    <col min="8984" max="9008" width="2.6640625" style="2"/>
    <col min="9009" max="9009" width="3.08203125" style="2" bestFit="1" customWidth="1"/>
    <col min="9010" max="9215" width="2.6640625" style="2"/>
    <col min="9216" max="9220" width="2.9140625" style="2" customWidth="1"/>
    <col min="9221" max="9225" width="2.6640625" style="2"/>
    <col min="9226" max="9228" width="2.1640625" style="2" customWidth="1"/>
    <col min="9229" max="9236" width="2.6640625" style="2"/>
    <col min="9237" max="9238" width="2.5" style="2" customWidth="1"/>
    <col min="9239" max="9239" width="3.08203125" style="2" customWidth="1"/>
    <col min="9240" max="9264" width="2.6640625" style="2"/>
    <col min="9265" max="9265" width="3.08203125" style="2" bestFit="1" customWidth="1"/>
    <col min="9266" max="9471" width="2.6640625" style="2"/>
    <col min="9472" max="9476" width="2.9140625" style="2" customWidth="1"/>
    <col min="9477" max="9481" width="2.6640625" style="2"/>
    <col min="9482" max="9484" width="2.1640625" style="2" customWidth="1"/>
    <col min="9485" max="9492" width="2.6640625" style="2"/>
    <col min="9493" max="9494" width="2.5" style="2" customWidth="1"/>
    <col min="9495" max="9495" width="3.08203125" style="2" customWidth="1"/>
    <col min="9496" max="9520" width="2.6640625" style="2"/>
    <col min="9521" max="9521" width="3.08203125" style="2" bestFit="1" customWidth="1"/>
    <col min="9522" max="9727" width="2.6640625" style="2"/>
    <col min="9728" max="9732" width="2.9140625" style="2" customWidth="1"/>
    <col min="9733" max="9737" width="2.6640625" style="2"/>
    <col min="9738" max="9740" width="2.1640625" style="2" customWidth="1"/>
    <col min="9741" max="9748" width="2.6640625" style="2"/>
    <col min="9749" max="9750" width="2.5" style="2" customWidth="1"/>
    <col min="9751" max="9751" width="3.08203125" style="2" customWidth="1"/>
    <col min="9752" max="9776" width="2.6640625" style="2"/>
    <col min="9777" max="9777" width="3.08203125" style="2" bestFit="1" customWidth="1"/>
    <col min="9778" max="9983" width="2.6640625" style="2"/>
    <col min="9984" max="9988" width="2.9140625" style="2" customWidth="1"/>
    <col min="9989" max="9993" width="2.6640625" style="2"/>
    <col min="9994" max="9996" width="2.1640625" style="2" customWidth="1"/>
    <col min="9997" max="10004" width="2.6640625" style="2"/>
    <col min="10005" max="10006" width="2.5" style="2" customWidth="1"/>
    <col min="10007" max="10007" width="3.08203125" style="2" customWidth="1"/>
    <col min="10008" max="10032" width="2.6640625" style="2"/>
    <col min="10033" max="10033" width="3.08203125" style="2" bestFit="1" customWidth="1"/>
    <col min="10034" max="10239" width="2.6640625" style="2"/>
    <col min="10240" max="10244" width="2.9140625" style="2" customWidth="1"/>
    <col min="10245" max="10249" width="2.6640625" style="2"/>
    <col min="10250" max="10252" width="2.1640625" style="2" customWidth="1"/>
    <col min="10253" max="10260" width="2.6640625" style="2"/>
    <col min="10261" max="10262" width="2.5" style="2" customWidth="1"/>
    <col min="10263" max="10263" width="3.08203125" style="2" customWidth="1"/>
    <col min="10264" max="10288" width="2.6640625" style="2"/>
    <col min="10289" max="10289" width="3.08203125" style="2" bestFit="1" customWidth="1"/>
    <col min="10290" max="10495" width="2.6640625" style="2"/>
    <col min="10496" max="10500" width="2.9140625" style="2" customWidth="1"/>
    <col min="10501" max="10505" width="2.6640625" style="2"/>
    <col min="10506" max="10508" width="2.1640625" style="2" customWidth="1"/>
    <col min="10509" max="10516" width="2.6640625" style="2"/>
    <col min="10517" max="10518" width="2.5" style="2" customWidth="1"/>
    <col min="10519" max="10519" width="3.08203125" style="2" customWidth="1"/>
    <col min="10520" max="10544" width="2.6640625" style="2"/>
    <col min="10545" max="10545" width="3.08203125" style="2" bestFit="1" customWidth="1"/>
    <col min="10546" max="10751" width="2.6640625" style="2"/>
    <col min="10752" max="10756" width="2.9140625" style="2" customWidth="1"/>
    <col min="10757" max="10761" width="2.6640625" style="2"/>
    <col min="10762" max="10764" width="2.1640625" style="2" customWidth="1"/>
    <col min="10765" max="10772" width="2.6640625" style="2"/>
    <col min="10773" max="10774" width="2.5" style="2" customWidth="1"/>
    <col min="10775" max="10775" width="3.08203125" style="2" customWidth="1"/>
    <col min="10776" max="10800" width="2.6640625" style="2"/>
    <col min="10801" max="10801" width="3.08203125" style="2" bestFit="1" customWidth="1"/>
    <col min="10802" max="11007" width="2.6640625" style="2"/>
    <col min="11008" max="11012" width="2.9140625" style="2" customWidth="1"/>
    <col min="11013" max="11017" width="2.6640625" style="2"/>
    <col min="11018" max="11020" width="2.1640625" style="2" customWidth="1"/>
    <col min="11021" max="11028" width="2.6640625" style="2"/>
    <col min="11029" max="11030" width="2.5" style="2" customWidth="1"/>
    <col min="11031" max="11031" width="3.08203125" style="2" customWidth="1"/>
    <col min="11032" max="11056" width="2.6640625" style="2"/>
    <col min="11057" max="11057" width="3.08203125" style="2" bestFit="1" customWidth="1"/>
    <col min="11058" max="11263" width="2.6640625" style="2"/>
    <col min="11264" max="11268" width="2.9140625" style="2" customWidth="1"/>
    <col min="11269" max="11273" width="2.6640625" style="2"/>
    <col min="11274" max="11276" width="2.1640625" style="2" customWidth="1"/>
    <col min="11277" max="11284" width="2.6640625" style="2"/>
    <col min="11285" max="11286" width="2.5" style="2" customWidth="1"/>
    <col min="11287" max="11287" width="3.08203125" style="2" customWidth="1"/>
    <col min="11288" max="11312" width="2.6640625" style="2"/>
    <col min="11313" max="11313" width="3.08203125" style="2" bestFit="1" customWidth="1"/>
    <col min="11314" max="11519" width="2.6640625" style="2"/>
    <col min="11520" max="11524" width="2.9140625" style="2" customWidth="1"/>
    <col min="11525" max="11529" width="2.6640625" style="2"/>
    <col min="11530" max="11532" width="2.1640625" style="2" customWidth="1"/>
    <col min="11533" max="11540" width="2.6640625" style="2"/>
    <col min="11541" max="11542" width="2.5" style="2" customWidth="1"/>
    <col min="11543" max="11543" width="3.08203125" style="2" customWidth="1"/>
    <col min="11544" max="11568" width="2.6640625" style="2"/>
    <col min="11569" max="11569" width="3.08203125" style="2" bestFit="1" customWidth="1"/>
    <col min="11570" max="11775" width="2.6640625" style="2"/>
    <col min="11776" max="11780" width="2.9140625" style="2" customWidth="1"/>
    <col min="11781" max="11785" width="2.6640625" style="2"/>
    <col min="11786" max="11788" width="2.1640625" style="2" customWidth="1"/>
    <col min="11789" max="11796" width="2.6640625" style="2"/>
    <col min="11797" max="11798" width="2.5" style="2" customWidth="1"/>
    <col min="11799" max="11799" width="3.08203125" style="2" customWidth="1"/>
    <col min="11800" max="11824" width="2.6640625" style="2"/>
    <col min="11825" max="11825" width="3.08203125" style="2" bestFit="1" customWidth="1"/>
    <col min="11826" max="12031" width="2.6640625" style="2"/>
    <col min="12032" max="12036" width="2.9140625" style="2" customWidth="1"/>
    <col min="12037" max="12041" width="2.6640625" style="2"/>
    <col min="12042" max="12044" width="2.1640625" style="2" customWidth="1"/>
    <col min="12045" max="12052" width="2.6640625" style="2"/>
    <col min="12053" max="12054" width="2.5" style="2" customWidth="1"/>
    <col min="12055" max="12055" width="3.08203125" style="2" customWidth="1"/>
    <col min="12056" max="12080" width="2.6640625" style="2"/>
    <col min="12081" max="12081" width="3.08203125" style="2" bestFit="1" customWidth="1"/>
    <col min="12082" max="12287" width="2.6640625" style="2"/>
    <col min="12288" max="12292" width="2.9140625" style="2" customWidth="1"/>
    <col min="12293" max="12297" width="2.6640625" style="2"/>
    <col min="12298" max="12300" width="2.1640625" style="2" customWidth="1"/>
    <col min="12301" max="12308" width="2.6640625" style="2"/>
    <col min="12309" max="12310" width="2.5" style="2" customWidth="1"/>
    <col min="12311" max="12311" width="3.08203125" style="2" customWidth="1"/>
    <col min="12312" max="12336" width="2.6640625" style="2"/>
    <col min="12337" max="12337" width="3.08203125" style="2" bestFit="1" customWidth="1"/>
    <col min="12338" max="12543" width="2.6640625" style="2"/>
    <col min="12544" max="12548" width="2.9140625" style="2" customWidth="1"/>
    <col min="12549" max="12553" width="2.6640625" style="2"/>
    <col min="12554" max="12556" width="2.1640625" style="2" customWidth="1"/>
    <col min="12557" max="12564" width="2.6640625" style="2"/>
    <col min="12565" max="12566" width="2.5" style="2" customWidth="1"/>
    <col min="12567" max="12567" width="3.08203125" style="2" customWidth="1"/>
    <col min="12568" max="12592" width="2.6640625" style="2"/>
    <col min="12593" max="12593" width="3.08203125" style="2" bestFit="1" customWidth="1"/>
    <col min="12594" max="12799" width="2.6640625" style="2"/>
    <col min="12800" max="12804" width="2.9140625" style="2" customWidth="1"/>
    <col min="12805" max="12809" width="2.6640625" style="2"/>
    <col min="12810" max="12812" width="2.1640625" style="2" customWidth="1"/>
    <col min="12813" max="12820" width="2.6640625" style="2"/>
    <col min="12821" max="12822" width="2.5" style="2" customWidth="1"/>
    <col min="12823" max="12823" width="3.08203125" style="2" customWidth="1"/>
    <col min="12824" max="12848" width="2.6640625" style="2"/>
    <col min="12849" max="12849" width="3.08203125" style="2" bestFit="1" customWidth="1"/>
    <col min="12850" max="13055" width="2.6640625" style="2"/>
    <col min="13056" max="13060" width="2.9140625" style="2" customWidth="1"/>
    <col min="13061" max="13065" width="2.6640625" style="2"/>
    <col min="13066" max="13068" width="2.1640625" style="2" customWidth="1"/>
    <col min="13069" max="13076" width="2.6640625" style="2"/>
    <col min="13077" max="13078" width="2.5" style="2" customWidth="1"/>
    <col min="13079" max="13079" width="3.08203125" style="2" customWidth="1"/>
    <col min="13080" max="13104" width="2.6640625" style="2"/>
    <col min="13105" max="13105" width="3.08203125" style="2" bestFit="1" customWidth="1"/>
    <col min="13106" max="13311" width="2.6640625" style="2"/>
    <col min="13312" max="13316" width="2.9140625" style="2" customWidth="1"/>
    <col min="13317" max="13321" width="2.6640625" style="2"/>
    <col min="13322" max="13324" width="2.1640625" style="2" customWidth="1"/>
    <col min="13325" max="13332" width="2.6640625" style="2"/>
    <col min="13333" max="13334" width="2.5" style="2" customWidth="1"/>
    <col min="13335" max="13335" width="3.08203125" style="2" customWidth="1"/>
    <col min="13336" max="13360" width="2.6640625" style="2"/>
    <col min="13361" max="13361" width="3.08203125" style="2" bestFit="1" customWidth="1"/>
    <col min="13362" max="13567" width="2.6640625" style="2"/>
    <col min="13568" max="13572" width="2.9140625" style="2" customWidth="1"/>
    <col min="13573" max="13577" width="2.6640625" style="2"/>
    <col min="13578" max="13580" width="2.1640625" style="2" customWidth="1"/>
    <col min="13581" max="13588" width="2.6640625" style="2"/>
    <col min="13589" max="13590" width="2.5" style="2" customWidth="1"/>
    <col min="13591" max="13591" width="3.08203125" style="2" customWidth="1"/>
    <col min="13592" max="13616" width="2.6640625" style="2"/>
    <col min="13617" max="13617" width="3.08203125" style="2" bestFit="1" customWidth="1"/>
    <col min="13618" max="13823" width="2.6640625" style="2"/>
    <col min="13824" max="13828" width="2.9140625" style="2" customWidth="1"/>
    <col min="13829" max="13833" width="2.6640625" style="2"/>
    <col min="13834" max="13836" width="2.1640625" style="2" customWidth="1"/>
    <col min="13837" max="13844" width="2.6640625" style="2"/>
    <col min="13845" max="13846" width="2.5" style="2" customWidth="1"/>
    <col min="13847" max="13847" width="3.08203125" style="2" customWidth="1"/>
    <col min="13848" max="13872" width="2.6640625" style="2"/>
    <col min="13873" max="13873" width="3.08203125" style="2" bestFit="1" customWidth="1"/>
    <col min="13874" max="14079" width="2.6640625" style="2"/>
    <col min="14080" max="14084" width="2.9140625" style="2" customWidth="1"/>
    <col min="14085" max="14089" width="2.6640625" style="2"/>
    <col min="14090" max="14092" width="2.1640625" style="2" customWidth="1"/>
    <col min="14093" max="14100" width="2.6640625" style="2"/>
    <col min="14101" max="14102" width="2.5" style="2" customWidth="1"/>
    <col min="14103" max="14103" width="3.08203125" style="2" customWidth="1"/>
    <col min="14104" max="14128" width="2.6640625" style="2"/>
    <col min="14129" max="14129" width="3.08203125" style="2" bestFit="1" customWidth="1"/>
    <col min="14130" max="14335" width="2.6640625" style="2"/>
    <col min="14336" max="14340" width="2.9140625" style="2" customWidth="1"/>
    <col min="14341" max="14345" width="2.6640625" style="2"/>
    <col min="14346" max="14348" width="2.1640625" style="2" customWidth="1"/>
    <col min="14349" max="14356" width="2.6640625" style="2"/>
    <col min="14357" max="14358" width="2.5" style="2" customWidth="1"/>
    <col min="14359" max="14359" width="3.08203125" style="2" customWidth="1"/>
    <col min="14360" max="14384" width="2.6640625" style="2"/>
    <col min="14385" max="14385" width="3.08203125" style="2" bestFit="1" customWidth="1"/>
    <col min="14386" max="14591" width="2.6640625" style="2"/>
    <col min="14592" max="14596" width="2.9140625" style="2" customWidth="1"/>
    <col min="14597" max="14601" width="2.6640625" style="2"/>
    <col min="14602" max="14604" width="2.1640625" style="2" customWidth="1"/>
    <col min="14605" max="14612" width="2.6640625" style="2"/>
    <col min="14613" max="14614" width="2.5" style="2" customWidth="1"/>
    <col min="14615" max="14615" width="3.08203125" style="2" customWidth="1"/>
    <col min="14616" max="14640" width="2.6640625" style="2"/>
    <col min="14641" max="14641" width="3.08203125" style="2" bestFit="1" customWidth="1"/>
    <col min="14642" max="14847" width="2.6640625" style="2"/>
    <col min="14848" max="14852" width="2.9140625" style="2" customWidth="1"/>
    <col min="14853" max="14857" width="2.6640625" style="2"/>
    <col min="14858" max="14860" width="2.1640625" style="2" customWidth="1"/>
    <col min="14861" max="14868" width="2.6640625" style="2"/>
    <col min="14869" max="14870" width="2.5" style="2" customWidth="1"/>
    <col min="14871" max="14871" width="3.08203125" style="2" customWidth="1"/>
    <col min="14872" max="14896" width="2.6640625" style="2"/>
    <col min="14897" max="14897" width="3.08203125" style="2" bestFit="1" customWidth="1"/>
    <col min="14898" max="15103" width="2.6640625" style="2"/>
    <col min="15104" max="15108" width="2.9140625" style="2" customWidth="1"/>
    <col min="15109" max="15113" width="2.6640625" style="2"/>
    <col min="15114" max="15116" width="2.1640625" style="2" customWidth="1"/>
    <col min="15117" max="15124" width="2.6640625" style="2"/>
    <col min="15125" max="15126" width="2.5" style="2" customWidth="1"/>
    <col min="15127" max="15127" width="3.08203125" style="2" customWidth="1"/>
    <col min="15128" max="15152" width="2.6640625" style="2"/>
    <col min="15153" max="15153" width="3.08203125" style="2" bestFit="1" customWidth="1"/>
    <col min="15154" max="15359" width="2.6640625" style="2"/>
    <col min="15360" max="15364" width="2.9140625" style="2" customWidth="1"/>
    <col min="15365" max="15369" width="2.6640625" style="2"/>
    <col min="15370" max="15372" width="2.1640625" style="2" customWidth="1"/>
    <col min="15373" max="15380" width="2.6640625" style="2"/>
    <col min="15381" max="15382" width="2.5" style="2" customWidth="1"/>
    <col min="15383" max="15383" width="3.08203125" style="2" customWidth="1"/>
    <col min="15384" max="15408" width="2.6640625" style="2"/>
    <col min="15409" max="15409" width="3.08203125" style="2" bestFit="1" customWidth="1"/>
    <col min="15410" max="15615" width="2.6640625" style="2"/>
    <col min="15616" max="15620" width="2.9140625" style="2" customWidth="1"/>
    <col min="15621" max="15625" width="2.6640625" style="2"/>
    <col min="15626" max="15628" width="2.1640625" style="2" customWidth="1"/>
    <col min="15629" max="15636" width="2.6640625" style="2"/>
    <col min="15637" max="15638" width="2.5" style="2" customWidth="1"/>
    <col min="15639" max="15639" width="3.08203125" style="2" customWidth="1"/>
    <col min="15640" max="15664" width="2.6640625" style="2"/>
    <col min="15665" max="15665" width="3.08203125" style="2" bestFit="1" customWidth="1"/>
    <col min="15666" max="15871" width="2.6640625" style="2"/>
    <col min="15872" max="15876" width="2.9140625" style="2" customWidth="1"/>
    <col min="15877" max="15881" width="2.6640625" style="2"/>
    <col min="15882" max="15884" width="2.1640625" style="2" customWidth="1"/>
    <col min="15885" max="15892" width="2.6640625" style="2"/>
    <col min="15893" max="15894" width="2.5" style="2" customWidth="1"/>
    <col min="15895" max="15895" width="3.08203125" style="2" customWidth="1"/>
    <col min="15896" max="15920" width="2.6640625" style="2"/>
    <col min="15921" max="15921" width="3.08203125" style="2" bestFit="1" customWidth="1"/>
    <col min="15922" max="16127" width="2.6640625" style="2"/>
    <col min="16128" max="16132" width="2.9140625" style="2" customWidth="1"/>
    <col min="16133" max="16137" width="2.6640625" style="2"/>
    <col min="16138" max="16140" width="2.1640625" style="2" customWidth="1"/>
    <col min="16141" max="16148" width="2.6640625" style="2"/>
    <col min="16149" max="16150" width="2.5" style="2" customWidth="1"/>
    <col min="16151" max="16151" width="3.08203125" style="2" customWidth="1"/>
    <col min="16152" max="16176" width="2.6640625" style="2"/>
    <col min="16177" max="16177" width="3.08203125" style="2" bestFit="1" customWidth="1"/>
    <col min="16178" max="16384" width="2.6640625" style="2"/>
  </cols>
  <sheetData>
    <row r="1" spans="1:69" ht="26.4" customHeight="1">
      <c r="A1" s="123"/>
      <c r="B1" s="123"/>
      <c r="C1" s="124"/>
      <c r="D1" s="124"/>
      <c r="E1" s="8"/>
      <c r="F1" s="124"/>
      <c r="G1" s="124"/>
      <c r="H1" s="8"/>
      <c r="I1" s="124"/>
      <c r="J1" s="124"/>
      <c r="K1" s="8"/>
      <c r="L1" s="8"/>
      <c r="M1" s="8"/>
      <c r="N1" s="8"/>
      <c r="O1" s="8"/>
      <c r="P1" s="8"/>
      <c r="Q1" s="231" t="s">
        <v>51</v>
      </c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8"/>
      <c r="AG1" s="8"/>
      <c r="AH1" s="8"/>
      <c r="AI1" s="8"/>
      <c r="AJ1" s="8"/>
      <c r="AK1" s="8"/>
      <c r="AL1" s="123" t="s">
        <v>21</v>
      </c>
      <c r="AM1" s="123"/>
      <c r="AN1" s="236">
        <f>工事1!AN1</f>
        <v>0</v>
      </c>
      <c r="AO1" s="236"/>
      <c r="AP1" s="8" t="s">
        <v>22</v>
      </c>
      <c r="AQ1" s="236">
        <f>工事1!AQ1</f>
        <v>0</v>
      </c>
      <c r="AR1" s="236"/>
      <c r="AS1" s="8" t="s">
        <v>23</v>
      </c>
      <c r="AT1" s="236">
        <f>工事1!AT1</f>
        <v>0</v>
      </c>
      <c r="AU1" s="236"/>
      <c r="AV1" s="8" t="s">
        <v>24</v>
      </c>
    </row>
    <row r="2" spans="1:69" ht="17.399999999999999" customHeight="1">
      <c r="A2" s="38"/>
      <c r="B2" s="38"/>
      <c r="C2" s="10"/>
      <c r="D2" s="10"/>
      <c r="E2" s="8"/>
      <c r="F2" s="10"/>
      <c r="G2" s="10"/>
      <c r="H2" s="8"/>
      <c r="I2" s="10"/>
      <c r="J2" s="10"/>
      <c r="K2" s="8"/>
      <c r="L2" s="8"/>
      <c r="M2" s="8"/>
      <c r="N2" s="8"/>
      <c r="O2" s="8"/>
      <c r="P2" s="8"/>
      <c r="Q2" s="43"/>
      <c r="R2" s="43"/>
      <c r="S2" s="43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8"/>
      <c r="AG2" s="8"/>
      <c r="AH2" s="232"/>
      <c r="AI2" s="232"/>
      <c r="AJ2" s="8"/>
      <c r="AK2" s="8"/>
      <c r="AL2" s="38"/>
      <c r="AM2" s="38"/>
      <c r="AN2" s="10"/>
      <c r="AO2" s="10"/>
      <c r="AP2" s="8"/>
      <c r="AQ2" s="10"/>
      <c r="AR2" s="10"/>
      <c r="AS2" s="8"/>
      <c r="AT2" s="10"/>
      <c r="AU2" s="10"/>
      <c r="AV2" s="8"/>
    </row>
    <row r="3" spans="1:69" ht="20.399999999999999" customHeight="1">
      <c r="A3" s="39" t="s">
        <v>50</v>
      </c>
      <c r="B3" s="7"/>
      <c r="C3" s="7"/>
      <c r="D3" s="7"/>
      <c r="E3" s="7"/>
      <c r="F3" s="7"/>
      <c r="G3" s="7"/>
      <c r="H3" s="7"/>
      <c r="I3" s="10"/>
      <c r="J3" s="213"/>
      <c r="K3" s="44"/>
      <c r="L3" s="44"/>
      <c r="M3" s="44"/>
      <c r="N3" s="45"/>
      <c r="O3" s="44"/>
      <c r="P3" s="44"/>
      <c r="Q3" s="44"/>
      <c r="R3" s="8"/>
      <c r="S3" s="8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7"/>
      <c r="AG3" s="7"/>
      <c r="AH3" s="234" t="s">
        <v>52</v>
      </c>
      <c r="AI3" s="234"/>
      <c r="AJ3" s="42" t="s">
        <v>56</v>
      </c>
      <c r="AK3" s="238">
        <f>工事1!AK3</f>
        <v>0</v>
      </c>
      <c r="AL3" s="238"/>
      <c r="AM3" s="238"/>
      <c r="AN3" s="238"/>
      <c r="AO3" s="238"/>
      <c r="AP3" s="238"/>
      <c r="AQ3" s="238"/>
      <c r="AR3" s="238"/>
      <c r="AS3" s="238"/>
      <c r="AT3" s="238"/>
      <c r="AU3" s="238"/>
      <c r="AV3" s="238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</row>
    <row r="4" spans="1:69" ht="20.399999999999999" customHeight="1">
      <c r="A4" s="39"/>
      <c r="B4" s="7"/>
      <c r="C4" s="7"/>
      <c r="D4" s="7"/>
      <c r="E4" s="7"/>
      <c r="F4" s="7"/>
      <c r="G4" s="7"/>
      <c r="H4" s="7"/>
      <c r="I4" s="10"/>
      <c r="J4" s="213"/>
      <c r="K4" s="44"/>
      <c r="L4" s="44"/>
      <c r="M4" s="44"/>
      <c r="N4" s="45"/>
      <c r="O4" s="44"/>
      <c r="P4" s="44"/>
      <c r="Q4" s="44"/>
      <c r="R4" s="8"/>
      <c r="S4" s="8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7"/>
      <c r="AG4" s="7"/>
      <c r="AH4" s="42"/>
      <c r="AI4" s="42"/>
      <c r="AJ4" s="42"/>
      <c r="AK4" s="238">
        <f>工事1!AK4</f>
        <v>0</v>
      </c>
      <c r="AL4" s="238"/>
      <c r="AM4" s="238"/>
      <c r="AN4" s="238"/>
      <c r="AO4" s="238"/>
      <c r="AP4" s="238"/>
      <c r="AQ4" s="238"/>
      <c r="AR4" s="238"/>
      <c r="AS4" s="238"/>
      <c r="AT4" s="238"/>
      <c r="AU4" s="238"/>
      <c r="AV4" s="238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20.399999999999999" customHeight="1" thickBot="1">
      <c r="A5" s="129" t="s">
        <v>13</v>
      </c>
      <c r="B5" s="129"/>
      <c r="C5" s="129"/>
      <c r="D5" s="229"/>
      <c r="E5" s="229"/>
      <c r="F5" s="229"/>
      <c r="G5" s="229"/>
      <c r="H5" s="229"/>
      <c r="I5" s="8"/>
      <c r="J5" s="213"/>
      <c r="K5" s="44"/>
      <c r="L5" s="44"/>
      <c r="M5" s="44"/>
      <c r="N5" s="45"/>
      <c r="O5" s="44"/>
      <c r="P5" s="44"/>
      <c r="Q5" s="44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233" t="s">
        <v>27</v>
      </c>
      <c r="AI5" s="233"/>
      <c r="AJ5" s="42" t="s">
        <v>56</v>
      </c>
      <c r="AK5" s="237">
        <f>工事1!AK5</f>
        <v>0</v>
      </c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15"/>
      <c r="AX5" s="14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</row>
    <row r="6" spans="1:69" ht="26" customHeight="1" thickTop="1">
      <c r="A6" s="129" t="s">
        <v>2</v>
      </c>
      <c r="B6" s="129"/>
      <c r="C6" s="129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12"/>
      <c r="W6" s="12"/>
      <c r="X6" s="227" t="s">
        <v>3</v>
      </c>
      <c r="Y6" s="226"/>
      <c r="Z6" s="226"/>
      <c r="AA6" s="226"/>
      <c r="AB6" s="226"/>
      <c r="AC6" s="226" t="s">
        <v>16</v>
      </c>
      <c r="AD6" s="226"/>
      <c r="AE6" s="226"/>
      <c r="AF6" s="226"/>
      <c r="AG6" s="226"/>
      <c r="AH6" s="226" t="s">
        <v>4</v>
      </c>
      <c r="AI6" s="226"/>
      <c r="AJ6" s="226"/>
      <c r="AK6" s="226"/>
      <c r="AL6" s="226"/>
      <c r="AM6" s="226" t="s">
        <v>5</v>
      </c>
      <c r="AN6" s="226"/>
      <c r="AO6" s="226"/>
      <c r="AP6" s="226"/>
      <c r="AQ6" s="226"/>
      <c r="AR6" s="226" t="s">
        <v>6</v>
      </c>
      <c r="AS6" s="226"/>
      <c r="AT6" s="226"/>
      <c r="AU6" s="226"/>
      <c r="AV6" s="235"/>
      <c r="AW6" s="15"/>
      <c r="AX6" s="14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</row>
    <row r="7" spans="1:69" ht="26" customHeight="1" thickBot="1">
      <c r="A7" s="138" t="s">
        <v>7</v>
      </c>
      <c r="B7" s="138"/>
      <c r="C7" s="13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3"/>
      <c r="W7" s="13"/>
      <c r="X7" s="215">
        <f>SUM(H11:M20)</f>
        <v>0</v>
      </c>
      <c r="Y7" s="133"/>
      <c r="Z7" s="133"/>
      <c r="AA7" s="133"/>
      <c r="AB7" s="133"/>
      <c r="AC7" s="133">
        <f>SUM(H21:M23)</f>
        <v>0</v>
      </c>
      <c r="AD7" s="133"/>
      <c r="AE7" s="133"/>
      <c r="AF7" s="133"/>
      <c r="AG7" s="133"/>
      <c r="AH7" s="134"/>
      <c r="AI7" s="134"/>
      <c r="AJ7" s="134"/>
      <c r="AK7" s="134"/>
      <c r="AL7" s="134"/>
      <c r="AM7" s="221"/>
      <c r="AN7" s="221"/>
      <c r="AO7" s="221"/>
      <c r="AP7" s="221"/>
      <c r="AQ7" s="221"/>
      <c r="AR7" s="133">
        <f>X7+AC7-(AH7+AM7)</f>
        <v>0</v>
      </c>
      <c r="AS7" s="133"/>
      <c r="AT7" s="133"/>
      <c r="AU7" s="133"/>
      <c r="AV7" s="214"/>
      <c r="AW7" s="15"/>
      <c r="AX7" s="14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</row>
    <row r="8" spans="1:69" ht="20" customHeight="1" thickTop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9"/>
      <c r="AJ8" s="9"/>
      <c r="AK8" s="9"/>
      <c r="AL8" s="9"/>
      <c r="AM8" s="9"/>
      <c r="AN8" s="10"/>
      <c r="AO8" s="11"/>
      <c r="AP8" s="11"/>
      <c r="AQ8" s="8"/>
      <c r="AR8" s="216" t="s">
        <v>8</v>
      </c>
      <c r="AS8" s="216"/>
      <c r="AT8" s="216"/>
      <c r="AU8" s="216"/>
      <c r="AV8" s="216"/>
      <c r="AW8" s="15"/>
      <c r="AX8" s="14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69" ht="16.25" customHeight="1">
      <c r="A9" s="201" t="s">
        <v>9</v>
      </c>
      <c r="B9" s="202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3"/>
      <c r="N9" s="195"/>
      <c r="O9" s="196"/>
      <c r="P9" s="196"/>
      <c r="Q9" s="193" t="s">
        <v>0</v>
      </c>
      <c r="R9" s="194"/>
      <c r="S9" s="196"/>
      <c r="T9" s="196"/>
      <c r="U9" s="196"/>
      <c r="V9" s="193" t="s">
        <v>0</v>
      </c>
      <c r="W9" s="194"/>
      <c r="X9" s="195"/>
      <c r="Y9" s="196"/>
      <c r="Z9" s="196"/>
      <c r="AA9" s="193" t="s">
        <v>0</v>
      </c>
      <c r="AB9" s="194"/>
      <c r="AC9" s="195"/>
      <c r="AD9" s="196"/>
      <c r="AE9" s="196"/>
      <c r="AF9" s="193" t="s">
        <v>0</v>
      </c>
      <c r="AG9" s="194"/>
      <c r="AH9" s="195"/>
      <c r="AI9" s="196"/>
      <c r="AJ9" s="196"/>
      <c r="AK9" s="193" t="s">
        <v>0</v>
      </c>
      <c r="AL9" s="194"/>
      <c r="AM9" s="195"/>
      <c r="AN9" s="196"/>
      <c r="AO9" s="196"/>
      <c r="AP9" s="193" t="s">
        <v>0</v>
      </c>
      <c r="AQ9" s="194"/>
      <c r="AR9" s="204" t="s">
        <v>14</v>
      </c>
      <c r="AS9" s="205"/>
      <c r="AT9" s="205"/>
      <c r="AU9" s="205"/>
      <c r="AV9" s="206"/>
      <c r="AW9" s="15"/>
      <c r="AX9" s="14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69" ht="16.25" customHeight="1">
      <c r="A10" s="148" t="s">
        <v>11</v>
      </c>
      <c r="B10" s="149"/>
      <c r="C10" s="149"/>
      <c r="D10" s="149"/>
      <c r="E10" s="149"/>
      <c r="F10" s="149"/>
      <c r="G10" s="150"/>
      <c r="H10" s="222" t="s">
        <v>10</v>
      </c>
      <c r="I10" s="223"/>
      <c r="J10" s="223"/>
      <c r="K10" s="223"/>
      <c r="L10" s="223"/>
      <c r="M10" s="224"/>
      <c r="N10" s="210" t="s">
        <v>15</v>
      </c>
      <c r="O10" s="211"/>
      <c r="P10" s="211"/>
      <c r="Q10" s="211"/>
      <c r="R10" s="212"/>
      <c r="S10" s="210" t="s">
        <v>15</v>
      </c>
      <c r="T10" s="211"/>
      <c r="U10" s="211"/>
      <c r="V10" s="211"/>
      <c r="W10" s="212"/>
      <c r="X10" s="210" t="s">
        <v>15</v>
      </c>
      <c r="Y10" s="211"/>
      <c r="Z10" s="211"/>
      <c r="AA10" s="211"/>
      <c r="AB10" s="212"/>
      <c r="AC10" s="210" t="s">
        <v>15</v>
      </c>
      <c r="AD10" s="211"/>
      <c r="AE10" s="211"/>
      <c r="AF10" s="211"/>
      <c r="AG10" s="212"/>
      <c r="AH10" s="210" t="s">
        <v>15</v>
      </c>
      <c r="AI10" s="211"/>
      <c r="AJ10" s="211"/>
      <c r="AK10" s="211"/>
      <c r="AL10" s="212"/>
      <c r="AM10" s="210" t="s">
        <v>15</v>
      </c>
      <c r="AN10" s="211"/>
      <c r="AO10" s="211"/>
      <c r="AP10" s="211"/>
      <c r="AQ10" s="212"/>
      <c r="AR10" s="207"/>
      <c r="AS10" s="208"/>
      <c r="AT10" s="208"/>
      <c r="AU10" s="208"/>
      <c r="AV10" s="209"/>
      <c r="AW10" s="15"/>
      <c r="AX10" s="14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69" ht="21.65" customHeight="1">
      <c r="A11" s="160"/>
      <c r="B11" s="161"/>
      <c r="C11" s="161"/>
      <c r="D11" s="161"/>
      <c r="E11" s="161"/>
      <c r="F11" s="161"/>
      <c r="G11" s="162"/>
      <c r="H11" s="163"/>
      <c r="I11" s="164"/>
      <c r="J11" s="164"/>
      <c r="K11" s="164"/>
      <c r="L11" s="164"/>
      <c r="M11" s="165"/>
      <c r="N11" s="136"/>
      <c r="O11" s="136"/>
      <c r="P11" s="136"/>
      <c r="Q11" s="136"/>
      <c r="R11" s="137"/>
      <c r="S11" s="135"/>
      <c r="T11" s="136"/>
      <c r="U11" s="136"/>
      <c r="V11" s="136"/>
      <c r="W11" s="137"/>
      <c r="X11" s="135"/>
      <c r="Y11" s="136"/>
      <c r="Z11" s="136"/>
      <c r="AA11" s="136"/>
      <c r="AB11" s="137"/>
      <c r="AC11" s="135"/>
      <c r="AD11" s="136"/>
      <c r="AE11" s="136"/>
      <c r="AF11" s="136"/>
      <c r="AG11" s="137"/>
      <c r="AH11" s="135"/>
      <c r="AI11" s="136"/>
      <c r="AJ11" s="136"/>
      <c r="AK11" s="136"/>
      <c r="AL11" s="137"/>
      <c r="AM11" s="135"/>
      <c r="AN11" s="136"/>
      <c r="AO11" s="136"/>
      <c r="AP11" s="136"/>
      <c r="AQ11" s="136"/>
      <c r="AR11" s="197">
        <f>H11-(N11+S11+X11+AC11+AH11+AM11)</f>
        <v>0</v>
      </c>
      <c r="AS11" s="198"/>
      <c r="AT11" s="198"/>
      <c r="AU11" s="198"/>
      <c r="AV11" s="199"/>
      <c r="AW11" s="200" t="s">
        <v>1</v>
      </c>
      <c r="AX11" s="200"/>
      <c r="AY11" s="217">
        <f>SUM(N24:AQ24)</f>
        <v>0</v>
      </c>
      <c r="AZ11" s="218"/>
      <c r="BA11" s="218"/>
      <c r="BB11" s="219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69" ht="21.65" customHeight="1">
      <c r="A12" s="142"/>
      <c r="B12" s="143"/>
      <c r="C12" s="143"/>
      <c r="D12" s="143"/>
      <c r="E12" s="143"/>
      <c r="F12" s="143"/>
      <c r="G12" s="144"/>
      <c r="H12" s="145"/>
      <c r="I12" s="146"/>
      <c r="J12" s="146"/>
      <c r="K12" s="146"/>
      <c r="L12" s="146"/>
      <c r="M12" s="147"/>
      <c r="N12" s="126"/>
      <c r="O12" s="126"/>
      <c r="P12" s="126"/>
      <c r="Q12" s="126"/>
      <c r="R12" s="127"/>
      <c r="S12" s="125"/>
      <c r="T12" s="126"/>
      <c r="U12" s="126"/>
      <c r="V12" s="126"/>
      <c r="W12" s="127"/>
      <c r="X12" s="125"/>
      <c r="Y12" s="126"/>
      <c r="Z12" s="126"/>
      <c r="AA12" s="126"/>
      <c r="AB12" s="127"/>
      <c r="AC12" s="125"/>
      <c r="AD12" s="126"/>
      <c r="AE12" s="126"/>
      <c r="AF12" s="126"/>
      <c r="AG12" s="127"/>
      <c r="AH12" s="125"/>
      <c r="AI12" s="126"/>
      <c r="AJ12" s="126"/>
      <c r="AK12" s="126"/>
      <c r="AL12" s="127"/>
      <c r="AM12" s="125"/>
      <c r="AN12" s="126"/>
      <c r="AO12" s="126"/>
      <c r="AP12" s="126"/>
      <c r="AQ12" s="126"/>
      <c r="AR12" s="130">
        <f t="shared" ref="AR12:AR24" si="0">H12-(N12+S12+X12+AC12+AH12+AM12)</f>
        <v>0</v>
      </c>
      <c r="AS12" s="131"/>
      <c r="AT12" s="131"/>
      <c r="AU12" s="131"/>
      <c r="AV12" s="132"/>
      <c r="AW12" s="4">
        <f>N9</f>
        <v>0</v>
      </c>
      <c r="AX12" s="5" t="s">
        <v>0</v>
      </c>
      <c r="AY12" s="192">
        <f>N24</f>
        <v>0</v>
      </c>
      <c r="AZ12" s="192"/>
      <c r="BA12" s="192"/>
      <c r="BB12" s="192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69" ht="21.65" customHeight="1">
      <c r="A13" s="142"/>
      <c r="B13" s="143"/>
      <c r="C13" s="143"/>
      <c r="D13" s="143"/>
      <c r="E13" s="143"/>
      <c r="F13" s="143"/>
      <c r="G13" s="144"/>
      <c r="H13" s="145"/>
      <c r="I13" s="146"/>
      <c r="J13" s="146"/>
      <c r="K13" s="146"/>
      <c r="L13" s="146"/>
      <c r="M13" s="147"/>
      <c r="N13" s="126"/>
      <c r="O13" s="126"/>
      <c r="P13" s="126"/>
      <c r="Q13" s="126"/>
      <c r="R13" s="127"/>
      <c r="S13" s="125"/>
      <c r="T13" s="126"/>
      <c r="U13" s="126"/>
      <c r="V13" s="126"/>
      <c r="W13" s="127"/>
      <c r="X13" s="125"/>
      <c r="Y13" s="126"/>
      <c r="Z13" s="126"/>
      <c r="AA13" s="126"/>
      <c r="AB13" s="127"/>
      <c r="AC13" s="125"/>
      <c r="AD13" s="126"/>
      <c r="AE13" s="126"/>
      <c r="AF13" s="126"/>
      <c r="AG13" s="127"/>
      <c r="AH13" s="125"/>
      <c r="AI13" s="126"/>
      <c r="AJ13" s="126"/>
      <c r="AK13" s="126"/>
      <c r="AL13" s="127"/>
      <c r="AM13" s="125"/>
      <c r="AN13" s="126"/>
      <c r="AO13" s="126"/>
      <c r="AP13" s="126"/>
      <c r="AQ13" s="126"/>
      <c r="AR13" s="130">
        <f t="shared" si="0"/>
        <v>0</v>
      </c>
      <c r="AS13" s="131"/>
      <c r="AT13" s="131"/>
      <c r="AU13" s="131"/>
      <c r="AV13" s="132"/>
      <c r="AW13" s="6">
        <f>S9</f>
        <v>0</v>
      </c>
      <c r="AX13" s="5" t="s">
        <v>0</v>
      </c>
      <c r="AY13" s="192">
        <f>S24</f>
        <v>0</v>
      </c>
      <c r="AZ13" s="192"/>
      <c r="BA13" s="192"/>
      <c r="BB13" s="192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</row>
    <row r="14" spans="1:69" ht="21.65" customHeight="1">
      <c r="A14" s="142"/>
      <c r="B14" s="143"/>
      <c r="C14" s="143"/>
      <c r="D14" s="143"/>
      <c r="E14" s="143"/>
      <c r="F14" s="143"/>
      <c r="G14" s="144"/>
      <c r="H14" s="145"/>
      <c r="I14" s="146"/>
      <c r="J14" s="146"/>
      <c r="K14" s="146"/>
      <c r="L14" s="146"/>
      <c r="M14" s="147"/>
      <c r="N14" s="125"/>
      <c r="O14" s="126"/>
      <c r="P14" s="126"/>
      <c r="Q14" s="126"/>
      <c r="R14" s="127"/>
      <c r="S14" s="125"/>
      <c r="T14" s="126"/>
      <c r="U14" s="126"/>
      <c r="V14" s="126"/>
      <c r="W14" s="127"/>
      <c r="X14" s="125"/>
      <c r="Y14" s="126"/>
      <c r="Z14" s="126"/>
      <c r="AA14" s="126"/>
      <c r="AB14" s="127"/>
      <c r="AC14" s="125"/>
      <c r="AD14" s="126"/>
      <c r="AE14" s="126"/>
      <c r="AF14" s="126"/>
      <c r="AG14" s="127"/>
      <c r="AH14" s="125"/>
      <c r="AI14" s="126"/>
      <c r="AJ14" s="126"/>
      <c r="AK14" s="126"/>
      <c r="AL14" s="127"/>
      <c r="AM14" s="125"/>
      <c r="AN14" s="126"/>
      <c r="AO14" s="126"/>
      <c r="AP14" s="126"/>
      <c r="AQ14" s="127"/>
      <c r="AR14" s="130">
        <f t="shared" si="0"/>
        <v>0</v>
      </c>
      <c r="AS14" s="131"/>
      <c r="AT14" s="131"/>
      <c r="AU14" s="131"/>
      <c r="AV14" s="132"/>
      <c r="AW14" s="6">
        <f>X9</f>
        <v>0</v>
      </c>
      <c r="AX14" s="5" t="s">
        <v>0</v>
      </c>
      <c r="AY14" s="192">
        <f>X24</f>
        <v>0</v>
      </c>
      <c r="AZ14" s="192"/>
      <c r="BA14" s="192"/>
      <c r="BB14" s="192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</row>
    <row r="15" spans="1:69" ht="21.65" customHeight="1">
      <c r="A15" s="142"/>
      <c r="B15" s="143"/>
      <c r="C15" s="143"/>
      <c r="D15" s="143"/>
      <c r="E15" s="143"/>
      <c r="F15" s="143"/>
      <c r="G15" s="144"/>
      <c r="H15" s="145"/>
      <c r="I15" s="146"/>
      <c r="J15" s="146"/>
      <c r="K15" s="146"/>
      <c r="L15" s="146"/>
      <c r="M15" s="147"/>
      <c r="N15" s="126"/>
      <c r="O15" s="126"/>
      <c r="P15" s="126"/>
      <c r="Q15" s="126"/>
      <c r="R15" s="127"/>
      <c r="S15" s="125"/>
      <c r="T15" s="126"/>
      <c r="U15" s="126"/>
      <c r="V15" s="126"/>
      <c r="W15" s="127"/>
      <c r="X15" s="125"/>
      <c r="Y15" s="126"/>
      <c r="Z15" s="126"/>
      <c r="AA15" s="126"/>
      <c r="AB15" s="127"/>
      <c r="AC15" s="125"/>
      <c r="AD15" s="126"/>
      <c r="AE15" s="126"/>
      <c r="AF15" s="126"/>
      <c r="AG15" s="127"/>
      <c r="AH15" s="125"/>
      <c r="AI15" s="126"/>
      <c r="AJ15" s="126"/>
      <c r="AK15" s="126"/>
      <c r="AL15" s="127"/>
      <c r="AM15" s="125"/>
      <c r="AN15" s="126"/>
      <c r="AO15" s="126"/>
      <c r="AP15" s="126"/>
      <c r="AQ15" s="126"/>
      <c r="AR15" s="130">
        <f t="shared" si="0"/>
        <v>0</v>
      </c>
      <c r="AS15" s="131"/>
      <c r="AT15" s="131"/>
      <c r="AU15" s="131"/>
      <c r="AV15" s="132"/>
      <c r="AW15" s="6">
        <f>AC9</f>
        <v>0</v>
      </c>
      <c r="AX15" s="5" t="s">
        <v>0</v>
      </c>
      <c r="AY15" s="192">
        <f>AC24</f>
        <v>0</v>
      </c>
      <c r="AZ15" s="192"/>
      <c r="BA15" s="192"/>
      <c r="BB15" s="192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</row>
    <row r="16" spans="1:69" ht="21.65" customHeight="1">
      <c r="A16" s="142"/>
      <c r="B16" s="143"/>
      <c r="C16" s="143"/>
      <c r="D16" s="143"/>
      <c r="E16" s="143"/>
      <c r="F16" s="143"/>
      <c r="G16" s="144"/>
      <c r="H16" s="145"/>
      <c r="I16" s="146"/>
      <c r="J16" s="146"/>
      <c r="K16" s="146"/>
      <c r="L16" s="146"/>
      <c r="M16" s="147"/>
      <c r="N16" s="125"/>
      <c r="O16" s="126"/>
      <c r="P16" s="126"/>
      <c r="Q16" s="126"/>
      <c r="R16" s="127"/>
      <c r="S16" s="125"/>
      <c r="T16" s="126"/>
      <c r="U16" s="126"/>
      <c r="V16" s="126"/>
      <c r="W16" s="127"/>
      <c r="X16" s="125"/>
      <c r="Y16" s="126"/>
      <c r="Z16" s="126"/>
      <c r="AA16" s="126"/>
      <c r="AB16" s="127"/>
      <c r="AC16" s="125"/>
      <c r="AD16" s="126"/>
      <c r="AE16" s="126"/>
      <c r="AF16" s="126"/>
      <c r="AG16" s="127"/>
      <c r="AH16" s="125"/>
      <c r="AI16" s="126"/>
      <c r="AJ16" s="126"/>
      <c r="AK16" s="126"/>
      <c r="AL16" s="127"/>
      <c r="AM16" s="125"/>
      <c r="AN16" s="126"/>
      <c r="AO16" s="126"/>
      <c r="AP16" s="126"/>
      <c r="AQ16" s="127"/>
      <c r="AR16" s="130">
        <f t="shared" si="0"/>
        <v>0</v>
      </c>
      <c r="AS16" s="131"/>
      <c r="AT16" s="131"/>
      <c r="AU16" s="131"/>
      <c r="AV16" s="132"/>
      <c r="AW16" s="6">
        <f>AH9</f>
        <v>0</v>
      </c>
      <c r="AX16" s="5" t="s">
        <v>0</v>
      </c>
      <c r="AY16" s="192">
        <f>AH24</f>
        <v>0</v>
      </c>
      <c r="AZ16" s="192"/>
      <c r="BA16" s="192"/>
      <c r="BB16" s="192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</row>
    <row r="17" spans="1:69" ht="21.65" customHeight="1">
      <c r="A17" s="142"/>
      <c r="B17" s="143"/>
      <c r="C17" s="143"/>
      <c r="D17" s="143"/>
      <c r="E17" s="143"/>
      <c r="F17" s="143"/>
      <c r="G17" s="144"/>
      <c r="H17" s="145"/>
      <c r="I17" s="146"/>
      <c r="J17" s="146"/>
      <c r="K17" s="146"/>
      <c r="L17" s="146"/>
      <c r="M17" s="147"/>
      <c r="N17" s="126"/>
      <c r="O17" s="126"/>
      <c r="P17" s="126"/>
      <c r="Q17" s="126"/>
      <c r="R17" s="127"/>
      <c r="S17" s="125"/>
      <c r="T17" s="126"/>
      <c r="U17" s="126"/>
      <c r="V17" s="126"/>
      <c r="W17" s="127"/>
      <c r="X17" s="125"/>
      <c r="Y17" s="126"/>
      <c r="Z17" s="126"/>
      <c r="AA17" s="126"/>
      <c r="AB17" s="127"/>
      <c r="AC17" s="125"/>
      <c r="AD17" s="126"/>
      <c r="AE17" s="126"/>
      <c r="AF17" s="126"/>
      <c r="AG17" s="127"/>
      <c r="AH17" s="125"/>
      <c r="AI17" s="126"/>
      <c r="AJ17" s="126"/>
      <c r="AK17" s="126"/>
      <c r="AL17" s="127"/>
      <c r="AM17" s="125"/>
      <c r="AN17" s="126"/>
      <c r="AO17" s="126"/>
      <c r="AP17" s="126"/>
      <c r="AQ17" s="126"/>
      <c r="AR17" s="130">
        <f t="shared" si="0"/>
        <v>0</v>
      </c>
      <c r="AS17" s="131"/>
      <c r="AT17" s="131"/>
      <c r="AU17" s="131"/>
      <c r="AV17" s="132"/>
      <c r="AW17" s="6">
        <f>AM9</f>
        <v>0</v>
      </c>
      <c r="AX17" s="5" t="s">
        <v>0</v>
      </c>
      <c r="AY17" s="192">
        <f>AM24</f>
        <v>0</v>
      </c>
      <c r="AZ17" s="192"/>
      <c r="BA17" s="192"/>
      <c r="BB17" s="192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</row>
    <row r="18" spans="1:69" ht="21.65" customHeight="1">
      <c r="A18" s="142"/>
      <c r="B18" s="143"/>
      <c r="C18" s="143"/>
      <c r="D18" s="143"/>
      <c r="E18" s="143"/>
      <c r="F18" s="143"/>
      <c r="G18" s="144"/>
      <c r="H18" s="145"/>
      <c r="I18" s="146"/>
      <c r="J18" s="146"/>
      <c r="K18" s="146"/>
      <c r="L18" s="146"/>
      <c r="M18" s="147"/>
      <c r="N18" s="126"/>
      <c r="O18" s="126"/>
      <c r="P18" s="126"/>
      <c r="Q18" s="126"/>
      <c r="R18" s="127"/>
      <c r="S18" s="125"/>
      <c r="T18" s="126"/>
      <c r="U18" s="126"/>
      <c r="V18" s="126"/>
      <c r="W18" s="127"/>
      <c r="X18" s="125"/>
      <c r="Y18" s="126"/>
      <c r="Z18" s="126"/>
      <c r="AA18" s="126"/>
      <c r="AB18" s="127"/>
      <c r="AC18" s="125"/>
      <c r="AD18" s="126"/>
      <c r="AE18" s="126"/>
      <c r="AF18" s="126"/>
      <c r="AG18" s="127"/>
      <c r="AH18" s="125"/>
      <c r="AI18" s="126"/>
      <c r="AJ18" s="126"/>
      <c r="AK18" s="126"/>
      <c r="AL18" s="127"/>
      <c r="AM18" s="125"/>
      <c r="AN18" s="126"/>
      <c r="AO18" s="126"/>
      <c r="AP18" s="126"/>
      <c r="AQ18" s="126"/>
      <c r="AR18" s="130">
        <f t="shared" si="0"/>
        <v>0</v>
      </c>
      <c r="AS18" s="131"/>
      <c r="AT18" s="131"/>
      <c r="AU18" s="131"/>
      <c r="AV18" s="132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</row>
    <row r="19" spans="1:69" ht="21.65" customHeight="1">
      <c r="A19" s="142"/>
      <c r="B19" s="143"/>
      <c r="C19" s="143"/>
      <c r="D19" s="143"/>
      <c r="E19" s="143"/>
      <c r="F19" s="143"/>
      <c r="G19" s="144"/>
      <c r="H19" s="145"/>
      <c r="I19" s="146"/>
      <c r="J19" s="146"/>
      <c r="K19" s="146"/>
      <c r="L19" s="146"/>
      <c r="M19" s="147"/>
      <c r="N19" s="126"/>
      <c r="O19" s="126"/>
      <c r="P19" s="126"/>
      <c r="Q19" s="126"/>
      <c r="R19" s="127"/>
      <c r="S19" s="125"/>
      <c r="T19" s="126"/>
      <c r="U19" s="126"/>
      <c r="V19" s="126"/>
      <c r="W19" s="127"/>
      <c r="X19" s="125"/>
      <c r="Y19" s="126"/>
      <c r="Z19" s="126"/>
      <c r="AA19" s="126"/>
      <c r="AB19" s="127"/>
      <c r="AC19" s="125"/>
      <c r="AD19" s="126"/>
      <c r="AE19" s="126"/>
      <c r="AF19" s="126"/>
      <c r="AG19" s="127"/>
      <c r="AH19" s="125"/>
      <c r="AI19" s="126"/>
      <c r="AJ19" s="126"/>
      <c r="AK19" s="126"/>
      <c r="AL19" s="127"/>
      <c r="AM19" s="125"/>
      <c r="AN19" s="126"/>
      <c r="AO19" s="126"/>
      <c r="AP19" s="126"/>
      <c r="AQ19" s="126"/>
      <c r="AR19" s="130">
        <f t="shared" si="0"/>
        <v>0</v>
      </c>
      <c r="AS19" s="131"/>
      <c r="AT19" s="131"/>
      <c r="AU19" s="131"/>
      <c r="AV19" s="132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</row>
    <row r="20" spans="1:69" ht="21.65" customHeight="1">
      <c r="A20" s="154"/>
      <c r="B20" s="155"/>
      <c r="C20" s="155"/>
      <c r="D20" s="155"/>
      <c r="E20" s="155"/>
      <c r="F20" s="155"/>
      <c r="G20" s="156"/>
      <c r="H20" s="157"/>
      <c r="I20" s="158"/>
      <c r="J20" s="158"/>
      <c r="K20" s="158"/>
      <c r="L20" s="158"/>
      <c r="M20" s="159"/>
      <c r="N20" s="139"/>
      <c r="O20" s="139"/>
      <c r="P20" s="139"/>
      <c r="Q20" s="139"/>
      <c r="R20" s="140"/>
      <c r="S20" s="141"/>
      <c r="T20" s="139"/>
      <c r="U20" s="139"/>
      <c r="V20" s="139"/>
      <c r="W20" s="140"/>
      <c r="X20" s="141"/>
      <c r="Y20" s="139"/>
      <c r="Z20" s="139"/>
      <c r="AA20" s="139"/>
      <c r="AB20" s="140"/>
      <c r="AC20" s="141"/>
      <c r="AD20" s="139"/>
      <c r="AE20" s="139"/>
      <c r="AF20" s="139"/>
      <c r="AG20" s="140"/>
      <c r="AH20" s="141"/>
      <c r="AI20" s="139"/>
      <c r="AJ20" s="139"/>
      <c r="AK20" s="139"/>
      <c r="AL20" s="140"/>
      <c r="AM20" s="141"/>
      <c r="AN20" s="139"/>
      <c r="AO20" s="139"/>
      <c r="AP20" s="139"/>
      <c r="AQ20" s="139"/>
      <c r="AR20" s="178">
        <f t="shared" si="0"/>
        <v>0</v>
      </c>
      <c r="AS20" s="179"/>
      <c r="AT20" s="179"/>
      <c r="AU20" s="179"/>
      <c r="AV20" s="180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</row>
    <row r="21" spans="1:69" ht="21.65" customHeight="1">
      <c r="A21" s="166" t="s">
        <v>17</v>
      </c>
      <c r="B21" s="167"/>
      <c r="C21" s="167"/>
      <c r="D21" s="167"/>
      <c r="E21" s="167"/>
      <c r="F21" s="167"/>
      <c r="G21" s="168"/>
      <c r="H21" s="169"/>
      <c r="I21" s="170"/>
      <c r="J21" s="170"/>
      <c r="K21" s="170"/>
      <c r="L21" s="170"/>
      <c r="M21" s="171"/>
      <c r="N21" s="172"/>
      <c r="O21" s="172"/>
      <c r="P21" s="172"/>
      <c r="Q21" s="172"/>
      <c r="R21" s="173"/>
      <c r="S21" s="174"/>
      <c r="T21" s="172"/>
      <c r="U21" s="172"/>
      <c r="V21" s="172"/>
      <c r="W21" s="173"/>
      <c r="X21" s="174"/>
      <c r="Y21" s="172"/>
      <c r="Z21" s="172"/>
      <c r="AA21" s="172"/>
      <c r="AB21" s="173"/>
      <c r="AC21" s="174"/>
      <c r="AD21" s="172"/>
      <c r="AE21" s="172"/>
      <c r="AF21" s="172"/>
      <c r="AG21" s="173"/>
      <c r="AH21" s="174"/>
      <c r="AI21" s="172"/>
      <c r="AJ21" s="172"/>
      <c r="AK21" s="172"/>
      <c r="AL21" s="173"/>
      <c r="AM21" s="174"/>
      <c r="AN21" s="172"/>
      <c r="AO21" s="172"/>
      <c r="AP21" s="172"/>
      <c r="AQ21" s="172"/>
      <c r="AR21" s="175">
        <f t="shared" si="0"/>
        <v>0</v>
      </c>
      <c r="AS21" s="176"/>
      <c r="AT21" s="176"/>
      <c r="AU21" s="176"/>
      <c r="AV21" s="177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</row>
    <row r="22" spans="1:69" ht="21.65" customHeight="1">
      <c r="A22" s="151" t="s">
        <v>18</v>
      </c>
      <c r="B22" s="152"/>
      <c r="C22" s="152"/>
      <c r="D22" s="152"/>
      <c r="E22" s="152"/>
      <c r="F22" s="152"/>
      <c r="G22" s="153"/>
      <c r="H22" s="145"/>
      <c r="I22" s="146"/>
      <c r="J22" s="146"/>
      <c r="K22" s="146"/>
      <c r="L22" s="146"/>
      <c r="M22" s="147"/>
      <c r="N22" s="126"/>
      <c r="O22" s="126"/>
      <c r="P22" s="126"/>
      <c r="Q22" s="126"/>
      <c r="R22" s="127"/>
      <c r="S22" s="125"/>
      <c r="T22" s="126"/>
      <c r="U22" s="126"/>
      <c r="V22" s="126"/>
      <c r="W22" s="127"/>
      <c r="X22" s="125"/>
      <c r="Y22" s="126"/>
      <c r="Z22" s="126"/>
      <c r="AA22" s="126"/>
      <c r="AB22" s="127"/>
      <c r="AC22" s="125"/>
      <c r="AD22" s="126"/>
      <c r="AE22" s="126"/>
      <c r="AF22" s="126"/>
      <c r="AG22" s="127"/>
      <c r="AH22" s="125"/>
      <c r="AI22" s="126"/>
      <c r="AJ22" s="126"/>
      <c r="AK22" s="126"/>
      <c r="AL22" s="127"/>
      <c r="AM22" s="125"/>
      <c r="AN22" s="126"/>
      <c r="AO22" s="126"/>
      <c r="AP22" s="126"/>
      <c r="AQ22" s="126"/>
      <c r="AR22" s="130">
        <f t="shared" si="0"/>
        <v>0</v>
      </c>
      <c r="AS22" s="131"/>
      <c r="AT22" s="131"/>
      <c r="AU22" s="131"/>
      <c r="AV22" s="132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</row>
    <row r="23" spans="1:69" ht="21.65" customHeight="1">
      <c r="A23" s="184" t="s">
        <v>19</v>
      </c>
      <c r="B23" s="185"/>
      <c r="C23" s="185"/>
      <c r="D23" s="185"/>
      <c r="E23" s="185"/>
      <c r="F23" s="185"/>
      <c r="G23" s="186"/>
      <c r="H23" s="157"/>
      <c r="I23" s="158"/>
      <c r="J23" s="158"/>
      <c r="K23" s="158"/>
      <c r="L23" s="158"/>
      <c r="M23" s="159"/>
      <c r="N23" s="139"/>
      <c r="O23" s="139"/>
      <c r="P23" s="139"/>
      <c r="Q23" s="139"/>
      <c r="R23" s="140"/>
      <c r="S23" s="141"/>
      <c r="T23" s="139"/>
      <c r="U23" s="139"/>
      <c r="V23" s="139"/>
      <c r="W23" s="140"/>
      <c r="X23" s="141"/>
      <c r="Y23" s="139"/>
      <c r="Z23" s="139"/>
      <c r="AA23" s="139"/>
      <c r="AB23" s="140"/>
      <c r="AC23" s="141"/>
      <c r="AD23" s="139"/>
      <c r="AE23" s="139"/>
      <c r="AF23" s="139"/>
      <c r="AG23" s="140"/>
      <c r="AH23" s="141"/>
      <c r="AI23" s="139"/>
      <c r="AJ23" s="139"/>
      <c r="AK23" s="139"/>
      <c r="AL23" s="140"/>
      <c r="AM23" s="141"/>
      <c r="AN23" s="139"/>
      <c r="AO23" s="139"/>
      <c r="AP23" s="139"/>
      <c r="AQ23" s="139"/>
      <c r="AR23" s="178">
        <f t="shared" si="0"/>
        <v>0</v>
      </c>
      <c r="AS23" s="179"/>
      <c r="AT23" s="179"/>
      <c r="AU23" s="179"/>
      <c r="AV23" s="180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</row>
    <row r="24" spans="1:69" ht="21.65" customHeight="1">
      <c r="A24" s="187" t="s">
        <v>12</v>
      </c>
      <c r="B24" s="188"/>
      <c r="C24" s="188"/>
      <c r="D24" s="188"/>
      <c r="E24" s="188"/>
      <c r="F24" s="188"/>
      <c r="G24" s="188"/>
      <c r="H24" s="189">
        <f>SUM(H11:M23)</f>
        <v>0</v>
      </c>
      <c r="I24" s="190"/>
      <c r="J24" s="190"/>
      <c r="K24" s="190"/>
      <c r="L24" s="190"/>
      <c r="M24" s="191"/>
      <c r="N24" s="182">
        <f>SUM(N11:R23)</f>
        <v>0</v>
      </c>
      <c r="O24" s="182"/>
      <c r="P24" s="182"/>
      <c r="Q24" s="182"/>
      <c r="R24" s="183"/>
      <c r="S24" s="181">
        <f>SUM(S11:W23)</f>
        <v>0</v>
      </c>
      <c r="T24" s="182"/>
      <c r="U24" s="182"/>
      <c r="V24" s="182"/>
      <c r="W24" s="183"/>
      <c r="X24" s="181">
        <f>SUM(X11:AB23)</f>
        <v>0</v>
      </c>
      <c r="Y24" s="182"/>
      <c r="Z24" s="182"/>
      <c r="AA24" s="182"/>
      <c r="AB24" s="183"/>
      <c r="AC24" s="181">
        <f>SUM(AC11:AG23)</f>
        <v>0</v>
      </c>
      <c r="AD24" s="182"/>
      <c r="AE24" s="182"/>
      <c r="AF24" s="182"/>
      <c r="AG24" s="183"/>
      <c r="AH24" s="181">
        <f>SUM(AH11:AL23)</f>
        <v>0</v>
      </c>
      <c r="AI24" s="182"/>
      <c r="AJ24" s="182"/>
      <c r="AK24" s="182"/>
      <c r="AL24" s="183"/>
      <c r="AM24" s="181">
        <f>SUM(AM11:AQ23)</f>
        <v>0</v>
      </c>
      <c r="AN24" s="182"/>
      <c r="AO24" s="182"/>
      <c r="AP24" s="182"/>
      <c r="AQ24" s="182"/>
      <c r="AR24" s="181">
        <f t="shared" si="0"/>
        <v>0</v>
      </c>
      <c r="AS24" s="182"/>
      <c r="AT24" s="182"/>
      <c r="AU24" s="182"/>
      <c r="AV24" s="18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</row>
    <row r="25" spans="1:69" ht="6" customHeight="1"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</row>
    <row r="26" spans="1:69" ht="12.65" customHeight="1">
      <c r="AQ26" s="228" t="s">
        <v>53</v>
      </c>
      <c r="AR26" s="228"/>
      <c r="AS26" s="228"/>
      <c r="AT26" s="228" t="s">
        <v>54</v>
      </c>
      <c r="AU26" s="228"/>
      <c r="AV26" s="228"/>
    </row>
    <row r="27" spans="1:69" ht="34.75" customHeight="1">
      <c r="AQ27" s="228" t="s">
        <v>55</v>
      </c>
      <c r="AR27" s="228"/>
      <c r="AS27" s="228"/>
      <c r="AT27" s="228" t="s">
        <v>55</v>
      </c>
      <c r="AU27" s="228"/>
      <c r="AV27" s="228"/>
    </row>
  </sheetData>
  <sheetProtection sheet="1" formatCells="0" selectLockedCells="1"/>
  <mergeCells count="193">
    <mergeCell ref="AR24:AV24"/>
    <mergeCell ref="AQ26:AS26"/>
    <mergeCell ref="AT26:AV26"/>
    <mergeCell ref="AQ27:AS27"/>
    <mergeCell ref="AT27:AV27"/>
    <mergeCell ref="AM23:AQ23"/>
    <mergeCell ref="AR23:AV23"/>
    <mergeCell ref="A24:G24"/>
    <mergeCell ref="H24:M24"/>
    <mergeCell ref="N24:R24"/>
    <mergeCell ref="S24:W24"/>
    <mergeCell ref="X24:AB24"/>
    <mergeCell ref="AC24:AG24"/>
    <mergeCell ref="AH24:AL24"/>
    <mergeCell ref="AM24:AQ24"/>
    <mergeCell ref="AH22:AL22"/>
    <mergeCell ref="AM22:AQ22"/>
    <mergeCell ref="AR22:AV22"/>
    <mergeCell ref="A23:G23"/>
    <mergeCell ref="H23:M23"/>
    <mergeCell ref="N23:R23"/>
    <mergeCell ref="S23:W23"/>
    <mergeCell ref="X23:AB23"/>
    <mergeCell ref="AC23:AG23"/>
    <mergeCell ref="AH23:AL23"/>
    <mergeCell ref="A22:G22"/>
    <mergeCell ref="H22:M22"/>
    <mergeCell ref="N22:R22"/>
    <mergeCell ref="S22:W22"/>
    <mergeCell ref="X22:AB22"/>
    <mergeCell ref="AC22:AG22"/>
    <mergeCell ref="A21:G21"/>
    <mergeCell ref="H21:M21"/>
    <mergeCell ref="N21:R21"/>
    <mergeCell ref="S21:W21"/>
    <mergeCell ref="X21:AB21"/>
    <mergeCell ref="AC21:AG21"/>
    <mergeCell ref="AH21:AL21"/>
    <mergeCell ref="AM21:AQ21"/>
    <mergeCell ref="AR21:AV21"/>
    <mergeCell ref="A20:G20"/>
    <mergeCell ref="H20:M20"/>
    <mergeCell ref="N20:R20"/>
    <mergeCell ref="S20:W20"/>
    <mergeCell ref="X20:AB20"/>
    <mergeCell ref="AC20:AG20"/>
    <mergeCell ref="AH20:AL20"/>
    <mergeCell ref="AM20:AQ20"/>
    <mergeCell ref="AR20:AV20"/>
    <mergeCell ref="A19:G19"/>
    <mergeCell ref="H19:M19"/>
    <mergeCell ref="N19:R19"/>
    <mergeCell ref="S19:W19"/>
    <mergeCell ref="X19:AB19"/>
    <mergeCell ref="AC19:AG19"/>
    <mergeCell ref="AH19:AL19"/>
    <mergeCell ref="AM19:AQ19"/>
    <mergeCell ref="AR19:AV19"/>
    <mergeCell ref="AY17:BB17"/>
    <mergeCell ref="A18:G18"/>
    <mergeCell ref="H18:M18"/>
    <mergeCell ref="N18:R18"/>
    <mergeCell ref="S18:W18"/>
    <mergeCell ref="X18:AB18"/>
    <mergeCell ref="AC18:AG18"/>
    <mergeCell ref="AH18:AL18"/>
    <mergeCell ref="AM18:AQ18"/>
    <mergeCell ref="AR18:AV18"/>
    <mergeCell ref="A17:G17"/>
    <mergeCell ref="H17:M17"/>
    <mergeCell ref="N17:R17"/>
    <mergeCell ref="S17:W17"/>
    <mergeCell ref="X17:AB17"/>
    <mergeCell ref="AC17:AG17"/>
    <mergeCell ref="AH17:AL17"/>
    <mergeCell ref="AM17:AQ17"/>
    <mergeCell ref="AR17:AV17"/>
    <mergeCell ref="AY15:BB15"/>
    <mergeCell ref="A16:G16"/>
    <mergeCell ref="H16:M16"/>
    <mergeCell ref="N16:R16"/>
    <mergeCell ref="S16:W16"/>
    <mergeCell ref="X16:AB16"/>
    <mergeCell ref="AC16:AG16"/>
    <mergeCell ref="AH16:AL16"/>
    <mergeCell ref="AM16:AQ16"/>
    <mergeCell ref="AR16:AV16"/>
    <mergeCell ref="AY16:BB16"/>
    <mergeCell ref="A15:G15"/>
    <mergeCell ref="H15:M15"/>
    <mergeCell ref="N15:R15"/>
    <mergeCell ref="S15:W15"/>
    <mergeCell ref="X15:AB15"/>
    <mergeCell ref="AC15:AG15"/>
    <mergeCell ref="AH15:AL15"/>
    <mergeCell ref="AM15:AQ15"/>
    <mergeCell ref="AR15:AV15"/>
    <mergeCell ref="AY13:BB13"/>
    <mergeCell ref="A14:G14"/>
    <mergeCell ref="H14:M14"/>
    <mergeCell ref="N14:R14"/>
    <mergeCell ref="S14:W14"/>
    <mergeCell ref="X14:AB14"/>
    <mergeCell ref="AC14:AG14"/>
    <mergeCell ref="AH14:AL14"/>
    <mergeCell ref="AM14:AQ14"/>
    <mergeCell ref="AR14:AV14"/>
    <mergeCell ref="AY14:BB14"/>
    <mergeCell ref="A13:G13"/>
    <mergeCell ref="H13:M13"/>
    <mergeCell ref="N13:R13"/>
    <mergeCell ref="S13:W13"/>
    <mergeCell ref="X13:AB13"/>
    <mergeCell ref="AC13:AG13"/>
    <mergeCell ref="AH13:AL13"/>
    <mergeCell ref="AM13:AQ13"/>
    <mergeCell ref="AR13:AV13"/>
    <mergeCell ref="AW11:AX11"/>
    <mergeCell ref="AY11:BB11"/>
    <mergeCell ref="A12:G12"/>
    <mergeCell ref="H12:M12"/>
    <mergeCell ref="N12:R12"/>
    <mergeCell ref="S12:W12"/>
    <mergeCell ref="X12:AB12"/>
    <mergeCell ref="AC12:AG12"/>
    <mergeCell ref="AH12:AL12"/>
    <mergeCell ref="AM12:AQ12"/>
    <mergeCell ref="AR12:AV12"/>
    <mergeCell ref="AY12:BB12"/>
    <mergeCell ref="A11:G11"/>
    <mergeCell ref="H11:M11"/>
    <mergeCell ref="N11:R11"/>
    <mergeCell ref="S11:W11"/>
    <mergeCell ref="X11:AB11"/>
    <mergeCell ref="AC11:AG11"/>
    <mergeCell ref="AH11:AL11"/>
    <mergeCell ref="AM11:AQ11"/>
    <mergeCell ref="AR11:AV11"/>
    <mergeCell ref="AR8:AV8"/>
    <mergeCell ref="A9:M9"/>
    <mergeCell ref="N9:P9"/>
    <mergeCell ref="Q9:R9"/>
    <mergeCell ref="S9:U9"/>
    <mergeCell ref="V9:W9"/>
    <mergeCell ref="X9:Z9"/>
    <mergeCell ref="AA9:AB9"/>
    <mergeCell ref="AC9:AE9"/>
    <mergeCell ref="AF9:AG9"/>
    <mergeCell ref="AH9:AJ9"/>
    <mergeCell ref="AK9:AL9"/>
    <mergeCell ref="AM9:AO9"/>
    <mergeCell ref="AP9:AQ9"/>
    <mergeCell ref="AR9:AV10"/>
    <mergeCell ref="A10:G10"/>
    <mergeCell ref="H10:M10"/>
    <mergeCell ref="N10:R10"/>
    <mergeCell ref="S10:W10"/>
    <mergeCell ref="X10:AB10"/>
    <mergeCell ref="AC10:AG10"/>
    <mergeCell ref="AH10:AL10"/>
    <mergeCell ref="AM10:AQ10"/>
    <mergeCell ref="AR6:AV6"/>
    <mergeCell ref="A7:C7"/>
    <mergeCell ref="D7:U7"/>
    <mergeCell ref="X7:AB7"/>
    <mergeCell ref="AC7:AG7"/>
    <mergeCell ref="AH7:AL7"/>
    <mergeCell ref="AM7:AQ7"/>
    <mergeCell ref="AR7:AV7"/>
    <mergeCell ref="A6:C6"/>
    <mergeCell ref="D6:U6"/>
    <mergeCell ref="X6:AB6"/>
    <mergeCell ref="AC6:AG6"/>
    <mergeCell ref="AH6:AL6"/>
    <mergeCell ref="AM6:AQ6"/>
    <mergeCell ref="A5:C5"/>
    <mergeCell ref="D5:H5"/>
    <mergeCell ref="AH5:AI5"/>
    <mergeCell ref="AN1:AO1"/>
    <mergeCell ref="AQ1:AR1"/>
    <mergeCell ref="AT1:AU1"/>
    <mergeCell ref="AH2:AI2"/>
    <mergeCell ref="J3:J5"/>
    <mergeCell ref="AH3:AI3"/>
    <mergeCell ref="A1:B1"/>
    <mergeCell ref="C1:D1"/>
    <mergeCell ref="F1:G1"/>
    <mergeCell ref="I1:J1"/>
    <mergeCell ref="Q1:AE1"/>
    <mergeCell ref="AL1:AM1"/>
    <mergeCell ref="AK3:AV3"/>
    <mergeCell ref="AK5:AV5"/>
    <mergeCell ref="AK4:AV4"/>
  </mergeCells>
  <phoneticPr fontId="2"/>
  <dataValidations count="1">
    <dataValidation imeMode="off" allowBlank="1" showInputMessage="1" showErrorMessage="1" sqref="AN1:AO1 AQ1:AR1 AT1:AU1 D5:H5 AH7:AQ7 N9:P9 S9:U9 X9:Z9 AC9:AE9 AH9:AJ9 AM9:AO9 H11:AQ23" xr:uid="{A73C3211-CAD9-49D3-95DC-69B93FE1AE76}"/>
  </dataValidations>
  <pageMargins left="0.51181102362204722" right="0.43307086614173229" top="0.55118110236220474" bottom="0" header="0.19685039370078741" footer="0"/>
  <pageSetup paperSize="9" scale="91" pageOrder="overThenDown" orientation="landscape" blackAndWhite="1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3C476-419A-45A2-84E6-84FD7F1B637A}">
  <sheetPr>
    <tabColor rgb="FF87E5FB"/>
  </sheetPr>
  <dimension ref="A1:BQ27"/>
  <sheetViews>
    <sheetView showZeros="0" view="pageBreakPreview" zoomScale="90" zoomScaleNormal="100" zoomScaleSheetLayoutView="90" workbookViewId="0">
      <selection activeCell="D5" sqref="D5:H5"/>
    </sheetView>
  </sheetViews>
  <sheetFormatPr defaultColWidth="2.6640625" defaultRowHeight="20.399999999999999" customHeight="1"/>
  <cols>
    <col min="1" max="5" width="2.9140625" style="2" customWidth="1"/>
    <col min="6" max="9" width="2.6640625" style="2"/>
    <col min="10" max="11" width="2.1640625" style="2" customWidth="1"/>
    <col min="12" max="12" width="2.6640625" style="2" customWidth="1"/>
    <col min="13" max="13" width="2.08203125" style="2" customWidth="1"/>
    <col min="14" max="18" width="2.6640625" style="2"/>
    <col min="19" max="20" width="2.6640625" style="2" customWidth="1"/>
    <col min="21" max="22" width="2.5" style="2" customWidth="1"/>
    <col min="23" max="23" width="3.08203125" style="2" customWidth="1"/>
    <col min="24" max="28" width="2.6640625" style="2"/>
    <col min="29" max="29" width="2.6640625" style="2" customWidth="1"/>
    <col min="30" max="48" width="2.6640625" style="2"/>
    <col min="49" max="49" width="3.08203125" style="2" bestFit="1" customWidth="1"/>
    <col min="50" max="255" width="2.6640625" style="2"/>
    <col min="256" max="260" width="2.9140625" style="2" customWidth="1"/>
    <col min="261" max="265" width="2.6640625" style="2"/>
    <col min="266" max="268" width="2.1640625" style="2" customWidth="1"/>
    <col min="269" max="276" width="2.6640625" style="2"/>
    <col min="277" max="278" width="2.5" style="2" customWidth="1"/>
    <col min="279" max="279" width="3.08203125" style="2" customWidth="1"/>
    <col min="280" max="304" width="2.6640625" style="2"/>
    <col min="305" max="305" width="3.08203125" style="2" bestFit="1" customWidth="1"/>
    <col min="306" max="511" width="2.6640625" style="2"/>
    <col min="512" max="516" width="2.9140625" style="2" customWidth="1"/>
    <col min="517" max="521" width="2.6640625" style="2"/>
    <col min="522" max="524" width="2.1640625" style="2" customWidth="1"/>
    <col min="525" max="532" width="2.6640625" style="2"/>
    <col min="533" max="534" width="2.5" style="2" customWidth="1"/>
    <col min="535" max="535" width="3.08203125" style="2" customWidth="1"/>
    <col min="536" max="560" width="2.6640625" style="2"/>
    <col min="561" max="561" width="3.08203125" style="2" bestFit="1" customWidth="1"/>
    <col min="562" max="767" width="2.6640625" style="2"/>
    <col min="768" max="772" width="2.9140625" style="2" customWidth="1"/>
    <col min="773" max="777" width="2.6640625" style="2"/>
    <col min="778" max="780" width="2.1640625" style="2" customWidth="1"/>
    <col min="781" max="788" width="2.6640625" style="2"/>
    <col min="789" max="790" width="2.5" style="2" customWidth="1"/>
    <col min="791" max="791" width="3.08203125" style="2" customWidth="1"/>
    <col min="792" max="816" width="2.6640625" style="2"/>
    <col min="817" max="817" width="3.08203125" style="2" bestFit="1" customWidth="1"/>
    <col min="818" max="1023" width="2.6640625" style="2"/>
    <col min="1024" max="1028" width="2.9140625" style="2" customWidth="1"/>
    <col min="1029" max="1033" width="2.6640625" style="2"/>
    <col min="1034" max="1036" width="2.1640625" style="2" customWidth="1"/>
    <col min="1037" max="1044" width="2.6640625" style="2"/>
    <col min="1045" max="1046" width="2.5" style="2" customWidth="1"/>
    <col min="1047" max="1047" width="3.08203125" style="2" customWidth="1"/>
    <col min="1048" max="1072" width="2.6640625" style="2"/>
    <col min="1073" max="1073" width="3.08203125" style="2" bestFit="1" customWidth="1"/>
    <col min="1074" max="1279" width="2.6640625" style="2"/>
    <col min="1280" max="1284" width="2.9140625" style="2" customWidth="1"/>
    <col min="1285" max="1289" width="2.6640625" style="2"/>
    <col min="1290" max="1292" width="2.1640625" style="2" customWidth="1"/>
    <col min="1293" max="1300" width="2.6640625" style="2"/>
    <col min="1301" max="1302" width="2.5" style="2" customWidth="1"/>
    <col min="1303" max="1303" width="3.08203125" style="2" customWidth="1"/>
    <col min="1304" max="1328" width="2.6640625" style="2"/>
    <col min="1329" max="1329" width="3.08203125" style="2" bestFit="1" customWidth="1"/>
    <col min="1330" max="1535" width="2.6640625" style="2"/>
    <col min="1536" max="1540" width="2.9140625" style="2" customWidth="1"/>
    <col min="1541" max="1545" width="2.6640625" style="2"/>
    <col min="1546" max="1548" width="2.1640625" style="2" customWidth="1"/>
    <col min="1549" max="1556" width="2.6640625" style="2"/>
    <col min="1557" max="1558" width="2.5" style="2" customWidth="1"/>
    <col min="1559" max="1559" width="3.08203125" style="2" customWidth="1"/>
    <col min="1560" max="1584" width="2.6640625" style="2"/>
    <col min="1585" max="1585" width="3.08203125" style="2" bestFit="1" customWidth="1"/>
    <col min="1586" max="1791" width="2.6640625" style="2"/>
    <col min="1792" max="1796" width="2.9140625" style="2" customWidth="1"/>
    <col min="1797" max="1801" width="2.6640625" style="2"/>
    <col min="1802" max="1804" width="2.1640625" style="2" customWidth="1"/>
    <col min="1805" max="1812" width="2.6640625" style="2"/>
    <col min="1813" max="1814" width="2.5" style="2" customWidth="1"/>
    <col min="1815" max="1815" width="3.08203125" style="2" customWidth="1"/>
    <col min="1816" max="1840" width="2.6640625" style="2"/>
    <col min="1841" max="1841" width="3.08203125" style="2" bestFit="1" customWidth="1"/>
    <col min="1842" max="2047" width="2.6640625" style="2"/>
    <col min="2048" max="2052" width="2.9140625" style="2" customWidth="1"/>
    <col min="2053" max="2057" width="2.6640625" style="2"/>
    <col min="2058" max="2060" width="2.1640625" style="2" customWidth="1"/>
    <col min="2061" max="2068" width="2.6640625" style="2"/>
    <col min="2069" max="2070" width="2.5" style="2" customWidth="1"/>
    <col min="2071" max="2071" width="3.08203125" style="2" customWidth="1"/>
    <col min="2072" max="2096" width="2.6640625" style="2"/>
    <col min="2097" max="2097" width="3.08203125" style="2" bestFit="1" customWidth="1"/>
    <col min="2098" max="2303" width="2.6640625" style="2"/>
    <col min="2304" max="2308" width="2.9140625" style="2" customWidth="1"/>
    <col min="2309" max="2313" width="2.6640625" style="2"/>
    <col min="2314" max="2316" width="2.1640625" style="2" customWidth="1"/>
    <col min="2317" max="2324" width="2.6640625" style="2"/>
    <col min="2325" max="2326" width="2.5" style="2" customWidth="1"/>
    <col min="2327" max="2327" width="3.08203125" style="2" customWidth="1"/>
    <col min="2328" max="2352" width="2.6640625" style="2"/>
    <col min="2353" max="2353" width="3.08203125" style="2" bestFit="1" customWidth="1"/>
    <col min="2354" max="2559" width="2.6640625" style="2"/>
    <col min="2560" max="2564" width="2.9140625" style="2" customWidth="1"/>
    <col min="2565" max="2569" width="2.6640625" style="2"/>
    <col min="2570" max="2572" width="2.1640625" style="2" customWidth="1"/>
    <col min="2573" max="2580" width="2.6640625" style="2"/>
    <col min="2581" max="2582" width="2.5" style="2" customWidth="1"/>
    <col min="2583" max="2583" width="3.08203125" style="2" customWidth="1"/>
    <col min="2584" max="2608" width="2.6640625" style="2"/>
    <col min="2609" max="2609" width="3.08203125" style="2" bestFit="1" customWidth="1"/>
    <col min="2610" max="2815" width="2.6640625" style="2"/>
    <col min="2816" max="2820" width="2.9140625" style="2" customWidth="1"/>
    <col min="2821" max="2825" width="2.6640625" style="2"/>
    <col min="2826" max="2828" width="2.1640625" style="2" customWidth="1"/>
    <col min="2829" max="2836" width="2.6640625" style="2"/>
    <col min="2837" max="2838" width="2.5" style="2" customWidth="1"/>
    <col min="2839" max="2839" width="3.08203125" style="2" customWidth="1"/>
    <col min="2840" max="2864" width="2.6640625" style="2"/>
    <col min="2865" max="2865" width="3.08203125" style="2" bestFit="1" customWidth="1"/>
    <col min="2866" max="3071" width="2.6640625" style="2"/>
    <col min="3072" max="3076" width="2.9140625" style="2" customWidth="1"/>
    <col min="3077" max="3081" width="2.6640625" style="2"/>
    <col min="3082" max="3084" width="2.1640625" style="2" customWidth="1"/>
    <col min="3085" max="3092" width="2.6640625" style="2"/>
    <col min="3093" max="3094" width="2.5" style="2" customWidth="1"/>
    <col min="3095" max="3095" width="3.08203125" style="2" customWidth="1"/>
    <col min="3096" max="3120" width="2.6640625" style="2"/>
    <col min="3121" max="3121" width="3.08203125" style="2" bestFit="1" customWidth="1"/>
    <col min="3122" max="3327" width="2.6640625" style="2"/>
    <col min="3328" max="3332" width="2.9140625" style="2" customWidth="1"/>
    <col min="3333" max="3337" width="2.6640625" style="2"/>
    <col min="3338" max="3340" width="2.1640625" style="2" customWidth="1"/>
    <col min="3341" max="3348" width="2.6640625" style="2"/>
    <col min="3349" max="3350" width="2.5" style="2" customWidth="1"/>
    <col min="3351" max="3351" width="3.08203125" style="2" customWidth="1"/>
    <col min="3352" max="3376" width="2.6640625" style="2"/>
    <col min="3377" max="3377" width="3.08203125" style="2" bestFit="1" customWidth="1"/>
    <col min="3378" max="3583" width="2.6640625" style="2"/>
    <col min="3584" max="3588" width="2.9140625" style="2" customWidth="1"/>
    <col min="3589" max="3593" width="2.6640625" style="2"/>
    <col min="3594" max="3596" width="2.1640625" style="2" customWidth="1"/>
    <col min="3597" max="3604" width="2.6640625" style="2"/>
    <col min="3605" max="3606" width="2.5" style="2" customWidth="1"/>
    <col min="3607" max="3607" width="3.08203125" style="2" customWidth="1"/>
    <col min="3608" max="3632" width="2.6640625" style="2"/>
    <col min="3633" max="3633" width="3.08203125" style="2" bestFit="1" customWidth="1"/>
    <col min="3634" max="3839" width="2.6640625" style="2"/>
    <col min="3840" max="3844" width="2.9140625" style="2" customWidth="1"/>
    <col min="3845" max="3849" width="2.6640625" style="2"/>
    <col min="3850" max="3852" width="2.1640625" style="2" customWidth="1"/>
    <col min="3853" max="3860" width="2.6640625" style="2"/>
    <col min="3861" max="3862" width="2.5" style="2" customWidth="1"/>
    <col min="3863" max="3863" width="3.08203125" style="2" customWidth="1"/>
    <col min="3864" max="3888" width="2.6640625" style="2"/>
    <col min="3889" max="3889" width="3.08203125" style="2" bestFit="1" customWidth="1"/>
    <col min="3890" max="4095" width="2.6640625" style="2"/>
    <col min="4096" max="4100" width="2.9140625" style="2" customWidth="1"/>
    <col min="4101" max="4105" width="2.6640625" style="2"/>
    <col min="4106" max="4108" width="2.1640625" style="2" customWidth="1"/>
    <col min="4109" max="4116" width="2.6640625" style="2"/>
    <col min="4117" max="4118" width="2.5" style="2" customWidth="1"/>
    <col min="4119" max="4119" width="3.08203125" style="2" customWidth="1"/>
    <col min="4120" max="4144" width="2.6640625" style="2"/>
    <col min="4145" max="4145" width="3.08203125" style="2" bestFit="1" customWidth="1"/>
    <col min="4146" max="4351" width="2.6640625" style="2"/>
    <col min="4352" max="4356" width="2.9140625" style="2" customWidth="1"/>
    <col min="4357" max="4361" width="2.6640625" style="2"/>
    <col min="4362" max="4364" width="2.1640625" style="2" customWidth="1"/>
    <col min="4365" max="4372" width="2.6640625" style="2"/>
    <col min="4373" max="4374" width="2.5" style="2" customWidth="1"/>
    <col min="4375" max="4375" width="3.08203125" style="2" customWidth="1"/>
    <col min="4376" max="4400" width="2.6640625" style="2"/>
    <col min="4401" max="4401" width="3.08203125" style="2" bestFit="1" customWidth="1"/>
    <col min="4402" max="4607" width="2.6640625" style="2"/>
    <col min="4608" max="4612" width="2.9140625" style="2" customWidth="1"/>
    <col min="4613" max="4617" width="2.6640625" style="2"/>
    <col min="4618" max="4620" width="2.1640625" style="2" customWidth="1"/>
    <col min="4621" max="4628" width="2.6640625" style="2"/>
    <col min="4629" max="4630" width="2.5" style="2" customWidth="1"/>
    <col min="4631" max="4631" width="3.08203125" style="2" customWidth="1"/>
    <col min="4632" max="4656" width="2.6640625" style="2"/>
    <col min="4657" max="4657" width="3.08203125" style="2" bestFit="1" customWidth="1"/>
    <col min="4658" max="4863" width="2.6640625" style="2"/>
    <col min="4864" max="4868" width="2.9140625" style="2" customWidth="1"/>
    <col min="4869" max="4873" width="2.6640625" style="2"/>
    <col min="4874" max="4876" width="2.1640625" style="2" customWidth="1"/>
    <col min="4877" max="4884" width="2.6640625" style="2"/>
    <col min="4885" max="4886" width="2.5" style="2" customWidth="1"/>
    <col min="4887" max="4887" width="3.08203125" style="2" customWidth="1"/>
    <col min="4888" max="4912" width="2.6640625" style="2"/>
    <col min="4913" max="4913" width="3.08203125" style="2" bestFit="1" customWidth="1"/>
    <col min="4914" max="5119" width="2.6640625" style="2"/>
    <col min="5120" max="5124" width="2.9140625" style="2" customWidth="1"/>
    <col min="5125" max="5129" width="2.6640625" style="2"/>
    <col min="5130" max="5132" width="2.1640625" style="2" customWidth="1"/>
    <col min="5133" max="5140" width="2.6640625" style="2"/>
    <col min="5141" max="5142" width="2.5" style="2" customWidth="1"/>
    <col min="5143" max="5143" width="3.08203125" style="2" customWidth="1"/>
    <col min="5144" max="5168" width="2.6640625" style="2"/>
    <col min="5169" max="5169" width="3.08203125" style="2" bestFit="1" customWidth="1"/>
    <col min="5170" max="5375" width="2.6640625" style="2"/>
    <col min="5376" max="5380" width="2.9140625" style="2" customWidth="1"/>
    <col min="5381" max="5385" width="2.6640625" style="2"/>
    <col min="5386" max="5388" width="2.1640625" style="2" customWidth="1"/>
    <col min="5389" max="5396" width="2.6640625" style="2"/>
    <col min="5397" max="5398" width="2.5" style="2" customWidth="1"/>
    <col min="5399" max="5399" width="3.08203125" style="2" customWidth="1"/>
    <col min="5400" max="5424" width="2.6640625" style="2"/>
    <col min="5425" max="5425" width="3.08203125" style="2" bestFit="1" customWidth="1"/>
    <col min="5426" max="5631" width="2.6640625" style="2"/>
    <col min="5632" max="5636" width="2.9140625" style="2" customWidth="1"/>
    <col min="5637" max="5641" width="2.6640625" style="2"/>
    <col min="5642" max="5644" width="2.1640625" style="2" customWidth="1"/>
    <col min="5645" max="5652" width="2.6640625" style="2"/>
    <col min="5653" max="5654" width="2.5" style="2" customWidth="1"/>
    <col min="5655" max="5655" width="3.08203125" style="2" customWidth="1"/>
    <col min="5656" max="5680" width="2.6640625" style="2"/>
    <col min="5681" max="5681" width="3.08203125" style="2" bestFit="1" customWidth="1"/>
    <col min="5682" max="5887" width="2.6640625" style="2"/>
    <col min="5888" max="5892" width="2.9140625" style="2" customWidth="1"/>
    <col min="5893" max="5897" width="2.6640625" style="2"/>
    <col min="5898" max="5900" width="2.1640625" style="2" customWidth="1"/>
    <col min="5901" max="5908" width="2.6640625" style="2"/>
    <col min="5909" max="5910" width="2.5" style="2" customWidth="1"/>
    <col min="5911" max="5911" width="3.08203125" style="2" customWidth="1"/>
    <col min="5912" max="5936" width="2.6640625" style="2"/>
    <col min="5937" max="5937" width="3.08203125" style="2" bestFit="1" customWidth="1"/>
    <col min="5938" max="6143" width="2.6640625" style="2"/>
    <col min="6144" max="6148" width="2.9140625" style="2" customWidth="1"/>
    <col min="6149" max="6153" width="2.6640625" style="2"/>
    <col min="6154" max="6156" width="2.1640625" style="2" customWidth="1"/>
    <col min="6157" max="6164" width="2.6640625" style="2"/>
    <col min="6165" max="6166" width="2.5" style="2" customWidth="1"/>
    <col min="6167" max="6167" width="3.08203125" style="2" customWidth="1"/>
    <col min="6168" max="6192" width="2.6640625" style="2"/>
    <col min="6193" max="6193" width="3.08203125" style="2" bestFit="1" customWidth="1"/>
    <col min="6194" max="6399" width="2.6640625" style="2"/>
    <col min="6400" max="6404" width="2.9140625" style="2" customWidth="1"/>
    <col min="6405" max="6409" width="2.6640625" style="2"/>
    <col min="6410" max="6412" width="2.1640625" style="2" customWidth="1"/>
    <col min="6413" max="6420" width="2.6640625" style="2"/>
    <col min="6421" max="6422" width="2.5" style="2" customWidth="1"/>
    <col min="6423" max="6423" width="3.08203125" style="2" customWidth="1"/>
    <col min="6424" max="6448" width="2.6640625" style="2"/>
    <col min="6449" max="6449" width="3.08203125" style="2" bestFit="1" customWidth="1"/>
    <col min="6450" max="6655" width="2.6640625" style="2"/>
    <col min="6656" max="6660" width="2.9140625" style="2" customWidth="1"/>
    <col min="6661" max="6665" width="2.6640625" style="2"/>
    <col min="6666" max="6668" width="2.1640625" style="2" customWidth="1"/>
    <col min="6669" max="6676" width="2.6640625" style="2"/>
    <col min="6677" max="6678" width="2.5" style="2" customWidth="1"/>
    <col min="6679" max="6679" width="3.08203125" style="2" customWidth="1"/>
    <col min="6680" max="6704" width="2.6640625" style="2"/>
    <col min="6705" max="6705" width="3.08203125" style="2" bestFit="1" customWidth="1"/>
    <col min="6706" max="6911" width="2.6640625" style="2"/>
    <col min="6912" max="6916" width="2.9140625" style="2" customWidth="1"/>
    <col min="6917" max="6921" width="2.6640625" style="2"/>
    <col min="6922" max="6924" width="2.1640625" style="2" customWidth="1"/>
    <col min="6925" max="6932" width="2.6640625" style="2"/>
    <col min="6933" max="6934" width="2.5" style="2" customWidth="1"/>
    <col min="6935" max="6935" width="3.08203125" style="2" customWidth="1"/>
    <col min="6936" max="6960" width="2.6640625" style="2"/>
    <col min="6961" max="6961" width="3.08203125" style="2" bestFit="1" customWidth="1"/>
    <col min="6962" max="7167" width="2.6640625" style="2"/>
    <col min="7168" max="7172" width="2.9140625" style="2" customWidth="1"/>
    <col min="7173" max="7177" width="2.6640625" style="2"/>
    <col min="7178" max="7180" width="2.1640625" style="2" customWidth="1"/>
    <col min="7181" max="7188" width="2.6640625" style="2"/>
    <col min="7189" max="7190" width="2.5" style="2" customWidth="1"/>
    <col min="7191" max="7191" width="3.08203125" style="2" customWidth="1"/>
    <col min="7192" max="7216" width="2.6640625" style="2"/>
    <col min="7217" max="7217" width="3.08203125" style="2" bestFit="1" customWidth="1"/>
    <col min="7218" max="7423" width="2.6640625" style="2"/>
    <col min="7424" max="7428" width="2.9140625" style="2" customWidth="1"/>
    <col min="7429" max="7433" width="2.6640625" style="2"/>
    <col min="7434" max="7436" width="2.1640625" style="2" customWidth="1"/>
    <col min="7437" max="7444" width="2.6640625" style="2"/>
    <col min="7445" max="7446" width="2.5" style="2" customWidth="1"/>
    <col min="7447" max="7447" width="3.08203125" style="2" customWidth="1"/>
    <col min="7448" max="7472" width="2.6640625" style="2"/>
    <col min="7473" max="7473" width="3.08203125" style="2" bestFit="1" customWidth="1"/>
    <col min="7474" max="7679" width="2.6640625" style="2"/>
    <col min="7680" max="7684" width="2.9140625" style="2" customWidth="1"/>
    <col min="7685" max="7689" width="2.6640625" style="2"/>
    <col min="7690" max="7692" width="2.1640625" style="2" customWidth="1"/>
    <col min="7693" max="7700" width="2.6640625" style="2"/>
    <col min="7701" max="7702" width="2.5" style="2" customWidth="1"/>
    <col min="7703" max="7703" width="3.08203125" style="2" customWidth="1"/>
    <col min="7704" max="7728" width="2.6640625" style="2"/>
    <col min="7729" max="7729" width="3.08203125" style="2" bestFit="1" customWidth="1"/>
    <col min="7730" max="7935" width="2.6640625" style="2"/>
    <col min="7936" max="7940" width="2.9140625" style="2" customWidth="1"/>
    <col min="7941" max="7945" width="2.6640625" style="2"/>
    <col min="7946" max="7948" width="2.1640625" style="2" customWidth="1"/>
    <col min="7949" max="7956" width="2.6640625" style="2"/>
    <col min="7957" max="7958" width="2.5" style="2" customWidth="1"/>
    <col min="7959" max="7959" width="3.08203125" style="2" customWidth="1"/>
    <col min="7960" max="7984" width="2.6640625" style="2"/>
    <col min="7985" max="7985" width="3.08203125" style="2" bestFit="1" customWidth="1"/>
    <col min="7986" max="8191" width="2.6640625" style="2"/>
    <col min="8192" max="8196" width="2.9140625" style="2" customWidth="1"/>
    <col min="8197" max="8201" width="2.6640625" style="2"/>
    <col min="8202" max="8204" width="2.1640625" style="2" customWidth="1"/>
    <col min="8205" max="8212" width="2.6640625" style="2"/>
    <col min="8213" max="8214" width="2.5" style="2" customWidth="1"/>
    <col min="8215" max="8215" width="3.08203125" style="2" customWidth="1"/>
    <col min="8216" max="8240" width="2.6640625" style="2"/>
    <col min="8241" max="8241" width="3.08203125" style="2" bestFit="1" customWidth="1"/>
    <col min="8242" max="8447" width="2.6640625" style="2"/>
    <col min="8448" max="8452" width="2.9140625" style="2" customWidth="1"/>
    <col min="8453" max="8457" width="2.6640625" style="2"/>
    <col min="8458" max="8460" width="2.1640625" style="2" customWidth="1"/>
    <col min="8461" max="8468" width="2.6640625" style="2"/>
    <col min="8469" max="8470" width="2.5" style="2" customWidth="1"/>
    <col min="8471" max="8471" width="3.08203125" style="2" customWidth="1"/>
    <col min="8472" max="8496" width="2.6640625" style="2"/>
    <col min="8497" max="8497" width="3.08203125" style="2" bestFit="1" customWidth="1"/>
    <col min="8498" max="8703" width="2.6640625" style="2"/>
    <col min="8704" max="8708" width="2.9140625" style="2" customWidth="1"/>
    <col min="8709" max="8713" width="2.6640625" style="2"/>
    <col min="8714" max="8716" width="2.1640625" style="2" customWidth="1"/>
    <col min="8717" max="8724" width="2.6640625" style="2"/>
    <col min="8725" max="8726" width="2.5" style="2" customWidth="1"/>
    <col min="8727" max="8727" width="3.08203125" style="2" customWidth="1"/>
    <col min="8728" max="8752" width="2.6640625" style="2"/>
    <col min="8753" max="8753" width="3.08203125" style="2" bestFit="1" customWidth="1"/>
    <col min="8754" max="8959" width="2.6640625" style="2"/>
    <col min="8960" max="8964" width="2.9140625" style="2" customWidth="1"/>
    <col min="8965" max="8969" width="2.6640625" style="2"/>
    <col min="8970" max="8972" width="2.1640625" style="2" customWidth="1"/>
    <col min="8973" max="8980" width="2.6640625" style="2"/>
    <col min="8981" max="8982" width="2.5" style="2" customWidth="1"/>
    <col min="8983" max="8983" width="3.08203125" style="2" customWidth="1"/>
    <col min="8984" max="9008" width="2.6640625" style="2"/>
    <col min="9009" max="9009" width="3.08203125" style="2" bestFit="1" customWidth="1"/>
    <col min="9010" max="9215" width="2.6640625" style="2"/>
    <col min="9216" max="9220" width="2.9140625" style="2" customWidth="1"/>
    <col min="9221" max="9225" width="2.6640625" style="2"/>
    <col min="9226" max="9228" width="2.1640625" style="2" customWidth="1"/>
    <col min="9229" max="9236" width="2.6640625" style="2"/>
    <col min="9237" max="9238" width="2.5" style="2" customWidth="1"/>
    <col min="9239" max="9239" width="3.08203125" style="2" customWidth="1"/>
    <col min="9240" max="9264" width="2.6640625" style="2"/>
    <col min="9265" max="9265" width="3.08203125" style="2" bestFit="1" customWidth="1"/>
    <col min="9266" max="9471" width="2.6640625" style="2"/>
    <col min="9472" max="9476" width="2.9140625" style="2" customWidth="1"/>
    <col min="9477" max="9481" width="2.6640625" style="2"/>
    <col min="9482" max="9484" width="2.1640625" style="2" customWidth="1"/>
    <col min="9485" max="9492" width="2.6640625" style="2"/>
    <col min="9493" max="9494" width="2.5" style="2" customWidth="1"/>
    <col min="9495" max="9495" width="3.08203125" style="2" customWidth="1"/>
    <col min="9496" max="9520" width="2.6640625" style="2"/>
    <col min="9521" max="9521" width="3.08203125" style="2" bestFit="1" customWidth="1"/>
    <col min="9522" max="9727" width="2.6640625" style="2"/>
    <col min="9728" max="9732" width="2.9140625" style="2" customWidth="1"/>
    <col min="9733" max="9737" width="2.6640625" style="2"/>
    <col min="9738" max="9740" width="2.1640625" style="2" customWidth="1"/>
    <col min="9741" max="9748" width="2.6640625" style="2"/>
    <col min="9749" max="9750" width="2.5" style="2" customWidth="1"/>
    <col min="9751" max="9751" width="3.08203125" style="2" customWidth="1"/>
    <col min="9752" max="9776" width="2.6640625" style="2"/>
    <col min="9777" max="9777" width="3.08203125" style="2" bestFit="1" customWidth="1"/>
    <col min="9778" max="9983" width="2.6640625" style="2"/>
    <col min="9984" max="9988" width="2.9140625" style="2" customWidth="1"/>
    <col min="9989" max="9993" width="2.6640625" style="2"/>
    <col min="9994" max="9996" width="2.1640625" style="2" customWidth="1"/>
    <col min="9997" max="10004" width="2.6640625" style="2"/>
    <col min="10005" max="10006" width="2.5" style="2" customWidth="1"/>
    <col min="10007" max="10007" width="3.08203125" style="2" customWidth="1"/>
    <col min="10008" max="10032" width="2.6640625" style="2"/>
    <col min="10033" max="10033" width="3.08203125" style="2" bestFit="1" customWidth="1"/>
    <col min="10034" max="10239" width="2.6640625" style="2"/>
    <col min="10240" max="10244" width="2.9140625" style="2" customWidth="1"/>
    <col min="10245" max="10249" width="2.6640625" style="2"/>
    <col min="10250" max="10252" width="2.1640625" style="2" customWidth="1"/>
    <col min="10253" max="10260" width="2.6640625" style="2"/>
    <col min="10261" max="10262" width="2.5" style="2" customWidth="1"/>
    <col min="10263" max="10263" width="3.08203125" style="2" customWidth="1"/>
    <col min="10264" max="10288" width="2.6640625" style="2"/>
    <col min="10289" max="10289" width="3.08203125" style="2" bestFit="1" customWidth="1"/>
    <col min="10290" max="10495" width="2.6640625" style="2"/>
    <col min="10496" max="10500" width="2.9140625" style="2" customWidth="1"/>
    <col min="10501" max="10505" width="2.6640625" style="2"/>
    <col min="10506" max="10508" width="2.1640625" style="2" customWidth="1"/>
    <col min="10509" max="10516" width="2.6640625" style="2"/>
    <col min="10517" max="10518" width="2.5" style="2" customWidth="1"/>
    <col min="10519" max="10519" width="3.08203125" style="2" customWidth="1"/>
    <col min="10520" max="10544" width="2.6640625" style="2"/>
    <col min="10545" max="10545" width="3.08203125" style="2" bestFit="1" customWidth="1"/>
    <col min="10546" max="10751" width="2.6640625" style="2"/>
    <col min="10752" max="10756" width="2.9140625" style="2" customWidth="1"/>
    <col min="10757" max="10761" width="2.6640625" style="2"/>
    <col min="10762" max="10764" width="2.1640625" style="2" customWidth="1"/>
    <col min="10765" max="10772" width="2.6640625" style="2"/>
    <col min="10773" max="10774" width="2.5" style="2" customWidth="1"/>
    <col min="10775" max="10775" width="3.08203125" style="2" customWidth="1"/>
    <col min="10776" max="10800" width="2.6640625" style="2"/>
    <col min="10801" max="10801" width="3.08203125" style="2" bestFit="1" customWidth="1"/>
    <col min="10802" max="11007" width="2.6640625" style="2"/>
    <col min="11008" max="11012" width="2.9140625" style="2" customWidth="1"/>
    <col min="11013" max="11017" width="2.6640625" style="2"/>
    <col min="11018" max="11020" width="2.1640625" style="2" customWidth="1"/>
    <col min="11021" max="11028" width="2.6640625" style="2"/>
    <col min="11029" max="11030" width="2.5" style="2" customWidth="1"/>
    <col min="11031" max="11031" width="3.08203125" style="2" customWidth="1"/>
    <col min="11032" max="11056" width="2.6640625" style="2"/>
    <col min="11057" max="11057" width="3.08203125" style="2" bestFit="1" customWidth="1"/>
    <col min="11058" max="11263" width="2.6640625" style="2"/>
    <col min="11264" max="11268" width="2.9140625" style="2" customWidth="1"/>
    <col min="11269" max="11273" width="2.6640625" style="2"/>
    <col min="11274" max="11276" width="2.1640625" style="2" customWidth="1"/>
    <col min="11277" max="11284" width="2.6640625" style="2"/>
    <col min="11285" max="11286" width="2.5" style="2" customWidth="1"/>
    <col min="11287" max="11287" width="3.08203125" style="2" customWidth="1"/>
    <col min="11288" max="11312" width="2.6640625" style="2"/>
    <col min="11313" max="11313" width="3.08203125" style="2" bestFit="1" customWidth="1"/>
    <col min="11314" max="11519" width="2.6640625" style="2"/>
    <col min="11520" max="11524" width="2.9140625" style="2" customWidth="1"/>
    <col min="11525" max="11529" width="2.6640625" style="2"/>
    <col min="11530" max="11532" width="2.1640625" style="2" customWidth="1"/>
    <col min="11533" max="11540" width="2.6640625" style="2"/>
    <col min="11541" max="11542" width="2.5" style="2" customWidth="1"/>
    <col min="11543" max="11543" width="3.08203125" style="2" customWidth="1"/>
    <col min="11544" max="11568" width="2.6640625" style="2"/>
    <col min="11569" max="11569" width="3.08203125" style="2" bestFit="1" customWidth="1"/>
    <col min="11570" max="11775" width="2.6640625" style="2"/>
    <col min="11776" max="11780" width="2.9140625" style="2" customWidth="1"/>
    <col min="11781" max="11785" width="2.6640625" style="2"/>
    <col min="11786" max="11788" width="2.1640625" style="2" customWidth="1"/>
    <col min="11789" max="11796" width="2.6640625" style="2"/>
    <col min="11797" max="11798" width="2.5" style="2" customWidth="1"/>
    <col min="11799" max="11799" width="3.08203125" style="2" customWidth="1"/>
    <col min="11800" max="11824" width="2.6640625" style="2"/>
    <col min="11825" max="11825" width="3.08203125" style="2" bestFit="1" customWidth="1"/>
    <col min="11826" max="12031" width="2.6640625" style="2"/>
    <col min="12032" max="12036" width="2.9140625" style="2" customWidth="1"/>
    <col min="12037" max="12041" width="2.6640625" style="2"/>
    <col min="12042" max="12044" width="2.1640625" style="2" customWidth="1"/>
    <col min="12045" max="12052" width="2.6640625" style="2"/>
    <col min="12053" max="12054" width="2.5" style="2" customWidth="1"/>
    <col min="12055" max="12055" width="3.08203125" style="2" customWidth="1"/>
    <col min="12056" max="12080" width="2.6640625" style="2"/>
    <col min="12081" max="12081" width="3.08203125" style="2" bestFit="1" customWidth="1"/>
    <col min="12082" max="12287" width="2.6640625" style="2"/>
    <col min="12288" max="12292" width="2.9140625" style="2" customWidth="1"/>
    <col min="12293" max="12297" width="2.6640625" style="2"/>
    <col min="12298" max="12300" width="2.1640625" style="2" customWidth="1"/>
    <col min="12301" max="12308" width="2.6640625" style="2"/>
    <col min="12309" max="12310" width="2.5" style="2" customWidth="1"/>
    <col min="12311" max="12311" width="3.08203125" style="2" customWidth="1"/>
    <col min="12312" max="12336" width="2.6640625" style="2"/>
    <col min="12337" max="12337" width="3.08203125" style="2" bestFit="1" customWidth="1"/>
    <col min="12338" max="12543" width="2.6640625" style="2"/>
    <col min="12544" max="12548" width="2.9140625" style="2" customWidth="1"/>
    <col min="12549" max="12553" width="2.6640625" style="2"/>
    <col min="12554" max="12556" width="2.1640625" style="2" customWidth="1"/>
    <col min="12557" max="12564" width="2.6640625" style="2"/>
    <col min="12565" max="12566" width="2.5" style="2" customWidth="1"/>
    <col min="12567" max="12567" width="3.08203125" style="2" customWidth="1"/>
    <col min="12568" max="12592" width="2.6640625" style="2"/>
    <col min="12593" max="12593" width="3.08203125" style="2" bestFit="1" customWidth="1"/>
    <col min="12594" max="12799" width="2.6640625" style="2"/>
    <col min="12800" max="12804" width="2.9140625" style="2" customWidth="1"/>
    <col min="12805" max="12809" width="2.6640625" style="2"/>
    <col min="12810" max="12812" width="2.1640625" style="2" customWidth="1"/>
    <col min="12813" max="12820" width="2.6640625" style="2"/>
    <col min="12821" max="12822" width="2.5" style="2" customWidth="1"/>
    <col min="12823" max="12823" width="3.08203125" style="2" customWidth="1"/>
    <col min="12824" max="12848" width="2.6640625" style="2"/>
    <col min="12849" max="12849" width="3.08203125" style="2" bestFit="1" customWidth="1"/>
    <col min="12850" max="13055" width="2.6640625" style="2"/>
    <col min="13056" max="13060" width="2.9140625" style="2" customWidth="1"/>
    <col min="13061" max="13065" width="2.6640625" style="2"/>
    <col min="13066" max="13068" width="2.1640625" style="2" customWidth="1"/>
    <col min="13069" max="13076" width="2.6640625" style="2"/>
    <col min="13077" max="13078" width="2.5" style="2" customWidth="1"/>
    <col min="13079" max="13079" width="3.08203125" style="2" customWidth="1"/>
    <col min="13080" max="13104" width="2.6640625" style="2"/>
    <col min="13105" max="13105" width="3.08203125" style="2" bestFit="1" customWidth="1"/>
    <col min="13106" max="13311" width="2.6640625" style="2"/>
    <col min="13312" max="13316" width="2.9140625" style="2" customWidth="1"/>
    <col min="13317" max="13321" width="2.6640625" style="2"/>
    <col min="13322" max="13324" width="2.1640625" style="2" customWidth="1"/>
    <col min="13325" max="13332" width="2.6640625" style="2"/>
    <col min="13333" max="13334" width="2.5" style="2" customWidth="1"/>
    <col min="13335" max="13335" width="3.08203125" style="2" customWidth="1"/>
    <col min="13336" max="13360" width="2.6640625" style="2"/>
    <col min="13361" max="13361" width="3.08203125" style="2" bestFit="1" customWidth="1"/>
    <col min="13362" max="13567" width="2.6640625" style="2"/>
    <col min="13568" max="13572" width="2.9140625" style="2" customWidth="1"/>
    <col min="13573" max="13577" width="2.6640625" style="2"/>
    <col min="13578" max="13580" width="2.1640625" style="2" customWidth="1"/>
    <col min="13581" max="13588" width="2.6640625" style="2"/>
    <col min="13589" max="13590" width="2.5" style="2" customWidth="1"/>
    <col min="13591" max="13591" width="3.08203125" style="2" customWidth="1"/>
    <col min="13592" max="13616" width="2.6640625" style="2"/>
    <col min="13617" max="13617" width="3.08203125" style="2" bestFit="1" customWidth="1"/>
    <col min="13618" max="13823" width="2.6640625" style="2"/>
    <col min="13824" max="13828" width="2.9140625" style="2" customWidth="1"/>
    <col min="13829" max="13833" width="2.6640625" style="2"/>
    <col min="13834" max="13836" width="2.1640625" style="2" customWidth="1"/>
    <col min="13837" max="13844" width="2.6640625" style="2"/>
    <col min="13845" max="13846" width="2.5" style="2" customWidth="1"/>
    <col min="13847" max="13847" width="3.08203125" style="2" customWidth="1"/>
    <col min="13848" max="13872" width="2.6640625" style="2"/>
    <col min="13873" max="13873" width="3.08203125" style="2" bestFit="1" customWidth="1"/>
    <col min="13874" max="14079" width="2.6640625" style="2"/>
    <col min="14080" max="14084" width="2.9140625" style="2" customWidth="1"/>
    <col min="14085" max="14089" width="2.6640625" style="2"/>
    <col min="14090" max="14092" width="2.1640625" style="2" customWidth="1"/>
    <col min="14093" max="14100" width="2.6640625" style="2"/>
    <col min="14101" max="14102" width="2.5" style="2" customWidth="1"/>
    <col min="14103" max="14103" width="3.08203125" style="2" customWidth="1"/>
    <col min="14104" max="14128" width="2.6640625" style="2"/>
    <col min="14129" max="14129" width="3.08203125" style="2" bestFit="1" customWidth="1"/>
    <col min="14130" max="14335" width="2.6640625" style="2"/>
    <col min="14336" max="14340" width="2.9140625" style="2" customWidth="1"/>
    <col min="14341" max="14345" width="2.6640625" style="2"/>
    <col min="14346" max="14348" width="2.1640625" style="2" customWidth="1"/>
    <col min="14349" max="14356" width="2.6640625" style="2"/>
    <col min="14357" max="14358" width="2.5" style="2" customWidth="1"/>
    <col min="14359" max="14359" width="3.08203125" style="2" customWidth="1"/>
    <col min="14360" max="14384" width="2.6640625" style="2"/>
    <col min="14385" max="14385" width="3.08203125" style="2" bestFit="1" customWidth="1"/>
    <col min="14386" max="14591" width="2.6640625" style="2"/>
    <col min="14592" max="14596" width="2.9140625" style="2" customWidth="1"/>
    <col min="14597" max="14601" width="2.6640625" style="2"/>
    <col min="14602" max="14604" width="2.1640625" style="2" customWidth="1"/>
    <col min="14605" max="14612" width="2.6640625" style="2"/>
    <col min="14613" max="14614" width="2.5" style="2" customWidth="1"/>
    <col min="14615" max="14615" width="3.08203125" style="2" customWidth="1"/>
    <col min="14616" max="14640" width="2.6640625" style="2"/>
    <col min="14641" max="14641" width="3.08203125" style="2" bestFit="1" customWidth="1"/>
    <col min="14642" max="14847" width="2.6640625" style="2"/>
    <col min="14848" max="14852" width="2.9140625" style="2" customWidth="1"/>
    <col min="14853" max="14857" width="2.6640625" style="2"/>
    <col min="14858" max="14860" width="2.1640625" style="2" customWidth="1"/>
    <col min="14861" max="14868" width="2.6640625" style="2"/>
    <col min="14869" max="14870" width="2.5" style="2" customWidth="1"/>
    <col min="14871" max="14871" width="3.08203125" style="2" customWidth="1"/>
    <col min="14872" max="14896" width="2.6640625" style="2"/>
    <col min="14897" max="14897" width="3.08203125" style="2" bestFit="1" customWidth="1"/>
    <col min="14898" max="15103" width="2.6640625" style="2"/>
    <col min="15104" max="15108" width="2.9140625" style="2" customWidth="1"/>
    <col min="15109" max="15113" width="2.6640625" style="2"/>
    <col min="15114" max="15116" width="2.1640625" style="2" customWidth="1"/>
    <col min="15117" max="15124" width="2.6640625" style="2"/>
    <col min="15125" max="15126" width="2.5" style="2" customWidth="1"/>
    <col min="15127" max="15127" width="3.08203125" style="2" customWidth="1"/>
    <col min="15128" max="15152" width="2.6640625" style="2"/>
    <col min="15153" max="15153" width="3.08203125" style="2" bestFit="1" customWidth="1"/>
    <col min="15154" max="15359" width="2.6640625" style="2"/>
    <col min="15360" max="15364" width="2.9140625" style="2" customWidth="1"/>
    <col min="15365" max="15369" width="2.6640625" style="2"/>
    <col min="15370" max="15372" width="2.1640625" style="2" customWidth="1"/>
    <col min="15373" max="15380" width="2.6640625" style="2"/>
    <col min="15381" max="15382" width="2.5" style="2" customWidth="1"/>
    <col min="15383" max="15383" width="3.08203125" style="2" customWidth="1"/>
    <col min="15384" max="15408" width="2.6640625" style="2"/>
    <col min="15409" max="15409" width="3.08203125" style="2" bestFit="1" customWidth="1"/>
    <col min="15410" max="15615" width="2.6640625" style="2"/>
    <col min="15616" max="15620" width="2.9140625" style="2" customWidth="1"/>
    <col min="15621" max="15625" width="2.6640625" style="2"/>
    <col min="15626" max="15628" width="2.1640625" style="2" customWidth="1"/>
    <col min="15629" max="15636" width="2.6640625" style="2"/>
    <col min="15637" max="15638" width="2.5" style="2" customWidth="1"/>
    <col min="15639" max="15639" width="3.08203125" style="2" customWidth="1"/>
    <col min="15640" max="15664" width="2.6640625" style="2"/>
    <col min="15665" max="15665" width="3.08203125" style="2" bestFit="1" customWidth="1"/>
    <col min="15666" max="15871" width="2.6640625" style="2"/>
    <col min="15872" max="15876" width="2.9140625" style="2" customWidth="1"/>
    <col min="15877" max="15881" width="2.6640625" style="2"/>
    <col min="15882" max="15884" width="2.1640625" style="2" customWidth="1"/>
    <col min="15885" max="15892" width="2.6640625" style="2"/>
    <col min="15893" max="15894" width="2.5" style="2" customWidth="1"/>
    <col min="15895" max="15895" width="3.08203125" style="2" customWidth="1"/>
    <col min="15896" max="15920" width="2.6640625" style="2"/>
    <col min="15921" max="15921" width="3.08203125" style="2" bestFit="1" customWidth="1"/>
    <col min="15922" max="16127" width="2.6640625" style="2"/>
    <col min="16128" max="16132" width="2.9140625" style="2" customWidth="1"/>
    <col min="16133" max="16137" width="2.6640625" style="2"/>
    <col min="16138" max="16140" width="2.1640625" style="2" customWidth="1"/>
    <col min="16141" max="16148" width="2.6640625" style="2"/>
    <col min="16149" max="16150" width="2.5" style="2" customWidth="1"/>
    <col min="16151" max="16151" width="3.08203125" style="2" customWidth="1"/>
    <col min="16152" max="16176" width="2.6640625" style="2"/>
    <col min="16177" max="16177" width="3.08203125" style="2" bestFit="1" customWidth="1"/>
    <col min="16178" max="16384" width="2.6640625" style="2"/>
  </cols>
  <sheetData>
    <row r="1" spans="1:69" ht="26.4" customHeight="1">
      <c r="A1" s="123"/>
      <c r="B1" s="123"/>
      <c r="C1" s="124"/>
      <c r="D1" s="124"/>
      <c r="E1" s="8"/>
      <c r="F1" s="124"/>
      <c r="G1" s="124"/>
      <c r="H1" s="8"/>
      <c r="I1" s="124"/>
      <c r="J1" s="124"/>
      <c r="K1" s="8"/>
      <c r="L1" s="8"/>
      <c r="M1" s="8"/>
      <c r="N1" s="8"/>
      <c r="O1" s="8"/>
      <c r="P1" s="8"/>
      <c r="Q1" s="231" t="s">
        <v>51</v>
      </c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8"/>
      <c r="AG1" s="8"/>
      <c r="AH1" s="8"/>
      <c r="AI1" s="8"/>
      <c r="AJ1" s="8"/>
      <c r="AK1" s="8"/>
      <c r="AL1" s="123" t="s">
        <v>21</v>
      </c>
      <c r="AM1" s="123"/>
      <c r="AN1" s="236">
        <f>工事1!AN1</f>
        <v>0</v>
      </c>
      <c r="AO1" s="236"/>
      <c r="AP1" s="8" t="s">
        <v>22</v>
      </c>
      <c r="AQ1" s="236">
        <f>工事1!AQ1</f>
        <v>0</v>
      </c>
      <c r="AR1" s="236"/>
      <c r="AS1" s="8" t="s">
        <v>23</v>
      </c>
      <c r="AT1" s="236">
        <f>工事1!AT1</f>
        <v>0</v>
      </c>
      <c r="AU1" s="236"/>
      <c r="AV1" s="8" t="s">
        <v>24</v>
      </c>
    </row>
    <row r="2" spans="1:69" ht="17.399999999999999" customHeight="1">
      <c r="A2" s="38"/>
      <c r="B2" s="38"/>
      <c r="C2" s="10"/>
      <c r="D2" s="10"/>
      <c r="E2" s="8"/>
      <c r="F2" s="10"/>
      <c r="G2" s="10"/>
      <c r="H2" s="8"/>
      <c r="I2" s="10"/>
      <c r="J2" s="10"/>
      <c r="K2" s="8"/>
      <c r="L2" s="8"/>
      <c r="M2" s="8"/>
      <c r="N2" s="8"/>
      <c r="O2" s="8"/>
      <c r="P2" s="8"/>
      <c r="Q2" s="43"/>
      <c r="R2" s="43"/>
      <c r="S2" s="43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8"/>
      <c r="AG2" s="8"/>
      <c r="AH2" s="232"/>
      <c r="AI2" s="232"/>
      <c r="AJ2" s="8"/>
      <c r="AK2" s="8"/>
      <c r="AL2" s="38"/>
      <c r="AM2" s="38"/>
      <c r="AN2" s="10"/>
      <c r="AO2" s="10"/>
      <c r="AP2" s="8"/>
      <c r="AQ2" s="10"/>
      <c r="AR2" s="10"/>
      <c r="AS2" s="8"/>
      <c r="AT2" s="10"/>
      <c r="AU2" s="10"/>
      <c r="AV2" s="8"/>
    </row>
    <row r="3" spans="1:69" ht="20.399999999999999" customHeight="1">
      <c r="A3" s="39" t="s">
        <v>50</v>
      </c>
      <c r="B3" s="7"/>
      <c r="C3" s="7"/>
      <c r="D3" s="7"/>
      <c r="E3" s="7"/>
      <c r="F3" s="7"/>
      <c r="G3" s="7"/>
      <c r="H3" s="7"/>
      <c r="I3" s="10"/>
      <c r="J3" s="213"/>
      <c r="K3" s="44"/>
      <c r="L3" s="44"/>
      <c r="M3" s="44"/>
      <c r="N3" s="45"/>
      <c r="O3" s="44"/>
      <c r="P3" s="44"/>
      <c r="Q3" s="44"/>
      <c r="R3" s="8"/>
      <c r="S3" s="8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7"/>
      <c r="AG3" s="7"/>
      <c r="AH3" s="234" t="s">
        <v>52</v>
      </c>
      <c r="AI3" s="234"/>
      <c r="AJ3" s="42" t="s">
        <v>56</v>
      </c>
      <c r="AK3" s="238">
        <f>工事1!AK3</f>
        <v>0</v>
      </c>
      <c r="AL3" s="238"/>
      <c r="AM3" s="238"/>
      <c r="AN3" s="238"/>
      <c r="AO3" s="238"/>
      <c r="AP3" s="238"/>
      <c r="AQ3" s="238"/>
      <c r="AR3" s="238"/>
      <c r="AS3" s="238"/>
      <c r="AT3" s="238"/>
      <c r="AU3" s="238"/>
      <c r="AV3" s="238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</row>
    <row r="4" spans="1:69" ht="20.399999999999999" customHeight="1">
      <c r="A4" s="39"/>
      <c r="B4" s="7"/>
      <c r="C4" s="7"/>
      <c r="D4" s="7"/>
      <c r="E4" s="7"/>
      <c r="F4" s="7"/>
      <c r="G4" s="7"/>
      <c r="H4" s="7"/>
      <c r="I4" s="10"/>
      <c r="J4" s="213"/>
      <c r="K4" s="44"/>
      <c r="L4" s="44"/>
      <c r="M4" s="44"/>
      <c r="N4" s="45"/>
      <c r="O4" s="44"/>
      <c r="P4" s="44"/>
      <c r="Q4" s="44"/>
      <c r="R4" s="8"/>
      <c r="S4" s="8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7"/>
      <c r="AG4" s="7"/>
      <c r="AH4" s="42"/>
      <c r="AI4" s="42"/>
      <c r="AJ4" s="42"/>
      <c r="AK4" s="238">
        <f>工事1!AK4</f>
        <v>0</v>
      </c>
      <c r="AL4" s="238"/>
      <c r="AM4" s="238"/>
      <c r="AN4" s="238"/>
      <c r="AO4" s="238"/>
      <c r="AP4" s="238"/>
      <c r="AQ4" s="238"/>
      <c r="AR4" s="238"/>
      <c r="AS4" s="238"/>
      <c r="AT4" s="238"/>
      <c r="AU4" s="238"/>
      <c r="AV4" s="238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20.399999999999999" customHeight="1" thickBot="1">
      <c r="A5" s="129" t="s">
        <v>13</v>
      </c>
      <c r="B5" s="129"/>
      <c r="C5" s="129"/>
      <c r="D5" s="229"/>
      <c r="E5" s="229"/>
      <c r="F5" s="229"/>
      <c r="G5" s="229"/>
      <c r="H5" s="229"/>
      <c r="I5" s="8"/>
      <c r="J5" s="213"/>
      <c r="K5" s="44"/>
      <c r="L5" s="44"/>
      <c r="M5" s="44"/>
      <c r="N5" s="45"/>
      <c r="O5" s="44"/>
      <c r="P5" s="44"/>
      <c r="Q5" s="44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233" t="s">
        <v>27</v>
      </c>
      <c r="AI5" s="233"/>
      <c r="AJ5" s="42" t="s">
        <v>56</v>
      </c>
      <c r="AK5" s="237">
        <f>工事1!AK5</f>
        <v>0</v>
      </c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15"/>
      <c r="AX5" s="14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</row>
    <row r="6" spans="1:69" ht="26" customHeight="1" thickTop="1">
      <c r="A6" s="129" t="s">
        <v>2</v>
      </c>
      <c r="B6" s="129"/>
      <c r="C6" s="129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12"/>
      <c r="W6" s="12"/>
      <c r="X6" s="227" t="s">
        <v>3</v>
      </c>
      <c r="Y6" s="226"/>
      <c r="Z6" s="226"/>
      <c r="AA6" s="226"/>
      <c r="AB6" s="226"/>
      <c r="AC6" s="226" t="s">
        <v>16</v>
      </c>
      <c r="AD6" s="226"/>
      <c r="AE6" s="226"/>
      <c r="AF6" s="226"/>
      <c r="AG6" s="226"/>
      <c r="AH6" s="226" t="s">
        <v>4</v>
      </c>
      <c r="AI6" s="226"/>
      <c r="AJ6" s="226"/>
      <c r="AK6" s="226"/>
      <c r="AL6" s="226"/>
      <c r="AM6" s="226" t="s">
        <v>5</v>
      </c>
      <c r="AN6" s="226"/>
      <c r="AO6" s="226"/>
      <c r="AP6" s="226"/>
      <c r="AQ6" s="226"/>
      <c r="AR6" s="226" t="s">
        <v>6</v>
      </c>
      <c r="AS6" s="226"/>
      <c r="AT6" s="226"/>
      <c r="AU6" s="226"/>
      <c r="AV6" s="235"/>
      <c r="AW6" s="15"/>
      <c r="AX6" s="14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</row>
    <row r="7" spans="1:69" ht="26" customHeight="1" thickBot="1">
      <c r="A7" s="138" t="s">
        <v>7</v>
      </c>
      <c r="B7" s="138"/>
      <c r="C7" s="13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3"/>
      <c r="W7" s="13"/>
      <c r="X7" s="215">
        <f>SUM(H11:M20)</f>
        <v>0</v>
      </c>
      <c r="Y7" s="133"/>
      <c r="Z7" s="133"/>
      <c r="AA7" s="133"/>
      <c r="AB7" s="133"/>
      <c r="AC7" s="133">
        <f>SUM(H21:M23)</f>
        <v>0</v>
      </c>
      <c r="AD7" s="133"/>
      <c r="AE7" s="133"/>
      <c r="AF7" s="133"/>
      <c r="AG7" s="133"/>
      <c r="AH7" s="134"/>
      <c r="AI7" s="134"/>
      <c r="AJ7" s="134"/>
      <c r="AK7" s="134"/>
      <c r="AL7" s="134"/>
      <c r="AM7" s="221"/>
      <c r="AN7" s="221"/>
      <c r="AO7" s="221"/>
      <c r="AP7" s="221"/>
      <c r="AQ7" s="221"/>
      <c r="AR7" s="133">
        <f>X7+AC7-(AH7+AM7)</f>
        <v>0</v>
      </c>
      <c r="AS7" s="133"/>
      <c r="AT7" s="133"/>
      <c r="AU7" s="133"/>
      <c r="AV7" s="214"/>
      <c r="AW7" s="15"/>
      <c r="AX7" s="14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</row>
    <row r="8" spans="1:69" ht="20" customHeight="1" thickTop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9"/>
      <c r="AJ8" s="9"/>
      <c r="AK8" s="9"/>
      <c r="AL8" s="9"/>
      <c r="AM8" s="9"/>
      <c r="AN8" s="10"/>
      <c r="AO8" s="11"/>
      <c r="AP8" s="11"/>
      <c r="AQ8" s="8"/>
      <c r="AR8" s="216" t="s">
        <v>8</v>
      </c>
      <c r="AS8" s="216"/>
      <c r="AT8" s="216"/>
      <c r="AU8" s="216"/>
      <c r="AV8" s="216"/>
      <c r="AW8" s="15"/>
      <c r="AX8" s="14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69" ht="16.25" customHeight="1">
      <c r="A9" s="201" t="s">
        <v>9</v>
      </c>
      <c r="B9" s="202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3"/>
      <c r="N9" s="195"/>
      <c r="O9" s="196"/>
      <c r="P9" s="196"/>
      <c r="Q9" s="193" t="s">
        <v>0</v>
      </c>
      <c r="R9" s="194"/>
      <c r="S9" s="196"/>
      <c r="T9" s="196"/>
      <c r="U9" s="196"/>
      <c r="V9" s="193" t="s">
        <v>0</v>
      </c>
      <c r="W9" s="194"/>
      <c r="X9" s="195"/>
      <c r="Y9" s="196"/>
      <c r="Z9" s="196"/>
      <c r="AA9" s="193" t="s">
        <v>0</v>
      </c>
      <c r="AB9" s="194"/>
      <c r="AC9" s="195"/>
      <c r="AD9" s="196"/>
      <c r="AE9" s="196"/>
      <c r="AF9" s="193" t="s">
        <v>0</v>
      </c>
      <c r="AG9" s="194"/>
      <c r="AH9" s="195"/>
      <c r="AI9" s="196"/>
      <c r="AJ9" s="196"/>
      <c r="AK9" s="193" t="s">
        <v>0</v>
      </c>
      <c r="AL9" s="194"/>
      <c r="AM9" s="195"/>
      <c r="AN9" s="196"/>
      <c r="AO9" s="196"/>
      <c r="AP9" s="193" t="s">
        <v>0</v>
      </c>
      <c r="AQ9" s="194"/>
      <c r="AR9" s="204" t="s">
        <v>14</v>
      </c>
      <c r="AS9" s="205"/>
      <c r="AT9" s="205"/>
      <c r="AU9" s="205"/>
      <c r="AV9" s="206"/>
      <c r="AW9" s="15"/>
      <c r="AX9" s="14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69" ht="16.25" customHeight="1">
      <c r="A10" s="148" t="s">
        <v>11</v>
      </c>
      <c r="B10" s="149"/>
      <c r="C10" s="149"/>
      <c r="D10" s="149"/>
      <c r="E10" s="149"/>
      <c r="F10" s="149"/>
      <c r="G10" s="150"/>
      <c r="H10" s="222" t="s">
        <v>10</v>
      </c>
      <c r="I10" s="223"/>
      <c r="J10" s="223"/>
      <c r="K10" s="223"/>
      <c r="L10" s="223"/>
      <c r="M10" s="224"/>
      <c r="N10" s="210" t="s">
        <v>15</v>
      </c>
      <c r="O10" s="211"/>
      <c r="P10" s="211"/>
      <c r="Q10" s="211"/>
      <c r="R10" s="212"/>
      <c r="S10" s="210" t="s">
        <v>15</v>
      </c>
      <c r="T10" s="211"/>
      <c r="U10" s="211"/>
      <c r="V10" s="211"/>
      <c r="W10" s="212"/>
      <c r="X10" s="210" t="s">
        <v>15</v>
      </c>
      <c r="Y10" s="211"/>
      <c r="Z10" s="211"/>
      <c r="AA10" s="211"/>
      <c r="AB10" s="212"/>
      <c r="AC10" s="210" t="s">
        <v>15</v>
      </c>
      <c r="AD10" s="211"/>
      <c r="AE10" s="211"/>
      <c r="AF10" s="211"/>
      <c r="AG10" s="212"/>
      <c r="AH10" s="210" t="s">
        <v>15</v>
      </c>
      <c r="AI10" s="211"/>
      <c r="AJ10" s="211"/>
      <c r="AK10" s="211"/>
      <c r="AL10" s="212"/>
      <c r="AM10" s="210" t="s">
        <v>15</v>
      </c>
      <c r="AN10" s="211"/>
      <c r="AO10" s="211"/>
      <c r="AP10" s="211"/>
      <c r="AQ10" s="212"/>
      <c r="AR10" s="207"/>
      <c r="AS10" s="208"/>
      <c r="AT10" s="208"/>
      <c r="AU10" s="208"/>
      <c r="AV10" s="209"/>
      <c r="AW10" s="15"/>
      <c r="AX10" s="14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69" ht="21.65" customHeight="1">
      <c r="A11" s="160"/>
      <c r="B11" s="161"/>
      <c r="C11" s="161"/>
      <c r="D11" s="161"/>
      <c r="E11" s="161"/>
      <c r="F11" s="161"/>
      <c r="G11" s="162"/>
      <c r="H11" s="163"/>
      <c r="I11" s="164"/>
      <c r="J11" s="164"/>
      <c r="K11" s="164"/>
      <c r="L11" s="164"/>
      <c r="M11" s="165"/>
      <c r="N11" s="136"/>
      <c r="O11" s="136"/>
      <c r="P11" s="136"/>
      <c r="Q11" s="136"/>
      <c r="R11" s="137"/>
      <c r="S11" s="135"/>
      <c r="T11" s="136"/>
      <c r="U11" s="136"/>
      <c r="V11" s="136"/>
      <c r="W11" s="137"/>
      <c r="X11" s="135"/>
      <c r="Y11" s="136"/>
      <c r="Z11" s="136"/>
      <c r="AA11" s="136"/>
      <c r="AB11" s="137"/>
      <c r="AC11" s="135"/>
      <c r="AD11" s="136"/>
      <c r="AE11" s="136"/>
      <c r="AF11" s="136"/>
      <c r="AG11" s="137"/>
      <c r="AH11" s="135"/>
      <c r="AI11" s="136"/>
      <c r="AJ11" s="136"/>
      <c r="AK11" s="136"/>
      <c r="AL11" s="137"/>
      <c r="AM11" s="135"/>
      <c r="AN11" s="136"/>
      <c r="AO11" s="136"/>
      <c r="AP11" s="136"/>
      <c r="AQ11" s="136"/>
      <c r="AR11" s="197">
        <f>H11-(N11+S11+X11+AC11+AH11+AM11)</f>
        <v>0</v>
      </c>
      <c r="AS11" s="198"/>
      <c r="AT11" s="198"/>
      <c r="AU11" s="198"/>
      <c r="AV11" s="199"/>
      <c r="AW11" s="200" t="s">
        <v>1</v>
      </c>
      <c r="AX11" s="200"/>
      <c r="AY11" s="217">
        <f>SUM(N24:AQ24)</f>
        <v>0</v>
      </c>
      <c r="AZ11" s="218"/>
      <c r="BA11" s="218"/>
      <c r="BB11" s="219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69" ht="21.65" customHeight="1">
      <c r="A12" s="142"/>
      <c r="B12" s="143"/>
      <c r="C12" s="143"/>
      <c r="D12" s="143"/>
      <c r="E12" s="143"/>
      <c r="F12" s="143"/>
      <c r="G12" s="144"/>
      <c r="H12" s="145"/>
      <c r="I12" s="146"/>
      <c r="J12" s="146"/>
      <c r="K12" s="146"/>
      <c r="L12" s="146"/>
      <c r="M12" s="147"/>
      <c r="N12" s="126"/>
      <c r="O12" s="126"/>
      <c r="P12" s="126"/>
      <c r="Q12" s="126"/>
      <c r="R12" s="127"/>
      <c r="S12" s="125"/>
      <c r="T12" s="126"/>
      <c r="U12" s="126"/>
      <c r="V12" s="126"/>
      <c r="W12" s="127"/>
      <c r="X12" s="125"/>
      <c r="Y12" s="126"/>
      <c r="Z12" s="126"/>
      <c r="AA12" s="126"/>
      <c r="AB12" s="127"/>
      <c r="AC12" s="125"/>
      <c r="AD12" s="126"/>
      <c r="AE12" s="126"/>
      <c r="AF12" s="126"/>
      <c r="AG12" s="127"/>
      <c r="AH12" s="125"/>
      <c r="AI12" s="126"/>
      <c r="AJ12" s="126"/>
      <c r="AK12" s="126"/>
      <c r="AL12" s="127"/>
      <c r="AM12" s="125"/>
      <c r="AN12" s="126"/>
      <c r="AO12" s="126"/>
      <c r="AP12" s="126"/>
      <c r="AQ12" s="126"/>
      <c r="AR12" s="130">
        <f t="shared" ref="AR12:AR24" si="0">H12-(N12+S12+X12+AC12+AH12+AM12)</f>
        <v>0</v>
      </c>
      <c r="AS12" s="131"/>
      <c r="AT12" s="131"/>
      <c r="AU12" s="131"/>
      <c r="AV12" s="132"/>
      <c r="AW12" s="4">
        <f>N9</f>
        <v>0</v>
      </c>
      <c r="AX12" s="5" t="s">
        <v>0</v>
      </c>
      <c r="AY12" s="192">
        <f>N24</f>
        <v>0</v>
      </c>
      <c r="AZ12" s="192"/>
      <c r="BA12" s="192"/>
      <c r="BB12" s="192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69" ht="21.65" customHeight="1">
      <c r="A13" s="142"/>
      <c r="B13" s="143"/>
      <c r="C13" s="143"/>
      <c r="D13" s="143"/>
      <c r="E13" s="143"/>
      <c r="F13" s="143"/>
      <c r="G13" s="144"/>
      <c r="H13" s="145"/>
      <c r="I13" s="146"/>
      <c r="J13" s="146"/>
      <c r="K13" s="146"/>
      <c r="L13" s="146"/>
      <c r="M13" s="147"/>
      <c r="N13" s="126"/>
      <c r="O13" s="126"/>
      <c r="P13" s="126"/>
      <c r="Q13" s="126"/>
      <c r="R13" s="127"/>
      <c r="S13" s="125"/>
      <c r="T13" s="126"/>
      <c r="U13" s="126"/>
      <c r="V13" s="126"/>
      <c r="W13" s="127"/>
      <c r="X13" s="125"/>
      <c r="Y13" s="126"/>
      <c r="Z13" s="126"/>
      <c r="AA13" s="126"/>
      <c r="AB13" s="127"/>
      <c r="AC13" s="125"/>
      <c r="AD13" s="126"/>
      <c r="AE13" s="126"/>
      <c r="AF13" s="126"/>
      <c r="AG13" s="127"/>
      <c r="AH13" s="125"/>
      <c r="AI13" s="126"/>
      <c r="AJ13" s="126"/>
      <c r="AK13" s="126"/>
      <c r="AL13" s="127"/>
      <c r="AM13" s="125"/>
      <c r="AN13" s="126"/>
      <c r="AO13" s="126"/>
      <c r="AP13" s="126"/>
      <c r="AQ13" s="126"/>
      <c r="AR13" s="130">
        <f t="shared" si="0"/>
        <v>0</v>
      </c>
      <c r="AS13" s="131"/>
      <c r="AT13" s="131"/>
      <c r="AU13" s="131"/>
      <c r="AV13" s="132"/>
      <c r="AW13" s="6">
        <f>S9</f>
        <v>0</v>
      </c>
      <c r="AX13" s="5" t="s">
        <v>0</v>
      </c>
      <c r="AY13" s="192">
        <f>S24</f>
        <v>0</v>
      </c>
      <c r="AZ13" s="192"/>
      <c r="BA13" s="192"/>
      <c r="BB13" s="192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</row>
    <row r="14" spans="1:69" ht="21.65" customHeight="1">
      <c r="A14" s="142"/>
      <c r="B14" s="143"/>
      <c r="C14" s="143"/>
      <c r="D14" s="143"/>
      <c r="E14" s="143"/>
      <c r="F14" s="143"/>
      <c r="G14" s="144"/>
      <c r="H14" s="145"/>
      <c r="I14" s="146"/>
      <c r="J14" s="146"/>
      <c r="K14" s="146"/>
      <c r="L14" s="146"/>
      <c r="M14" s="147"/>
      <c r="N14" s="125"/>
      <c r="O14" s="126"/>
      <c r="P14" s="126"/>
      <c r="Q14" s="126"/>
      <c r="R14" s="127"/>
      <c r="S14" s="125"/>
      <c r="T14" s="126"/>
      <c r="U14" s="126"/>
      <c r="V14" s="126"/>
      <c r="W14" s="127"/>
      <c r="X14" s="125"/>
      <c r="Y14" s="126"/>
      <c r="Z14" s="126"/>
      <c r="AA14" s="126"/>
      <c r="AB14" s="127"/>
      <c r="AC14" s="125"/>
      <c r="AD14" s="126"/>
      <c r="AE14" s="126"/>
      <c r="AF14" s="126"/>
      <c r="AG14" s="127"/>
      <c r="AH14" s="125"/>
      <c r="AI14" s="126"/>
      <c r="AJ14" s="126"/>
      <c r="AK14" s="126"/>
      <c r="AL14" s="127"/>
      <c r="AM14" s="125"/>
      <c r="AN14" s="126"/>
      <c r="AO14" s="126"/>
      <c r="AP14" s="126"/>
      <c r="AQ14" s="127"/>
      <c r="AR14" s="130">
        <f t="shared" si="0"/>
        <v>0</v>
      </c>
      <c r="AS14" s="131"/>
      <c r="AT14" s="131"/>
      <c r="AU14" s="131"/>
      <c r="AV14" s="132"/>
      <c r="AW14" s="6">
        <f>X9</f>
        <v>0</v>
      </c>
      <c r="AX14" s="5" t="s">
        <v>0</v>
      </c>
      <c r="AY14" s="192">
        <f>X24</f>
        <v>0</v>
      </c>
      <c r="AZ14" s="192"/>
      <c r="BA14" s="192"/>
      <c r="BB14" s="192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</row>
    <row r="15" spans="1:69" ht="21.65" customHeight="1">
      <c r="A15" s="142"/>
      <c r="B15" s="143"/>
      <c r="C15" s="143"/>
      <c r="D15" s="143"/>
      <c r="E15" s="143"/>
      <c r="F15" s="143"/>
      <c r="G15" s="144"/>
      <c r="H15" s="145"/>
      <c r="I15" s="146"/>
      <c r="J15" s="146"/>
      <c r="K15" s="146"/>
      <c r="L15" s="146"/>
      <c r="M15" s="147"/>
      <c r="N15" s="126"/>
      <c r="O15" s="126"/>
      <c r="P15" s="126"/>
      <c r="Q15" s="126"/>
      <c r="R15" s="127"/>
      <c r="S15" s="125"/>
      <c r="T15" s="126"/>
      <c r="U15" s="126"/>
      <c r="V15" s="126"/>
      <c r="W15" s="127"/>
      <c r="X15" s="125"/>
      <c r="Y15" s="126"/>
      <c r="Z15" s="126"/>
      <c r="AA15" s="126"/>
      <c r="AB15" s="127"/>
      <c r="AC15" s="125"/>
      <c r="AD15" s="126"/>
      <c r="AE15" s="126"/>
      <c r="AF15" s="126"/>
      <c r="AG15" s="127"/>
      <c r="AH15" s="125"/>
      <c r="AI15" s="126"/>
      <c r="AJ15" s="126"/>
      <c r="AK15" s="126"/>
      <c r="AL15" s="127"/>
      <c r="AM15" s="125"/>
      <c r="AN15" s="126"/>
      <c r="AO15" s="126"/>
      <c r="AP15" s="126"/>
      <c r="AQ15" s="126"/>
      <c r="AR15" s="130">
        <f t="shared" si="0"/>
        <v>0</v>
      </c>
      <c r="AS15" s="131"/>
      <c r="AT15" s="131"/>
      <c r="AU15" s="131"/>
      <c r="AV15" s="132"/>
      <c r="AW15" s="6">
        <f>AC9</f>
        <v>0</v>
      </c>
      <c r="AX15" s="5" t="s">
        <v>0</v>
      </c>
      <c r="AY15" s="192">
        <f>AC24</f>
        <v>0</v>
      </c>
      <c r="AZ15" s="192"/>
      <c r="BA15" s="192"/>
      <c r="BB15" s="192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</row>
    <row r="16" spans="1:69" ht="21.65" customHeight="1">
      <c r="A16" s="142"/>
      <c r="B16" s="143"/>
      <c r="C16" s="143"/>
      <c r="D16" s="143"/>
      <c r="E16" s="143"/>
      <c r="F16" s="143"/>
      <c r="G16" s="144"/>
      <c r="H16" s="145"/>
      <c r="I16" s="146"/>
      <c r="J16" s="146"/>
      <c r="K16" s="146"/>
      <c r="L16" s="146"/>
      <c r="M16" s="147"/>
      <c r="N16" s="125"/>
      <c r="O16" s="126"/>
      <c r="P16" s="126"/>
      <c r="Q16" s="126"/>
      <c r="R16" s="127"/>
      <c r="S16" s="125"/>
      <c r="T16" s="126"/>
      <c r="U16" s="126"/>
      <c r="V16" s="126"/>
      <c r="W16" s="127"/>
      <c r="X16" s="125"/>
      <c r="Y16" s="126"/>
      <c r="Z16" s="126"/>
      <c r="AA16" s="126"/>
      <c r="AB16" s="127"/>
      <c r="AC16" s="125"/>
      <c r="AD16" s="126"/>
      <c r="AE16" s="126"/>
      <c r="AF16" s="126"/>
      <c r="AG16" s="127"/>
      <c r="AH16" s="125"/>
      <c r="AI16" s="126"/>
      <c r="AJ16" s="126"/>
      <c r="AK16" s="126"/>
      <c r="AL16" s="127"/>
      <c r="AM16" s="125"/>
      <c r="AN16" s="126"/>
      <c r="AO16" s="126"/>
      <c r="AP16" s="126"/>
      <c r="AQ16" s="127"/>
      <c r="AR16" s="130">
        <f t="shared" si="0"/>
        <v>0</v>
      </c>
      <c r="AS16" s="131"/>
      <c r="AT16" s="131"/>
      <c r="AU16" s="131"/>
      <c r="AV16" s="132"/>
      <c r="AW16" s="6">
        <f>AH9</f>
        <v>0</v>
      </c>
      <c r="AX16" s="5" t="s">
        <v>0</v>
      </c>
      <c r="AY16" s="192">
        <f>AH24</f>
        <v>0</v>
      </c>
      <c r="AZ16" s="192"/>
      <c r="BA16" s="192"/>
      <c r="BB16" s="192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</row>
    <row r="17" spans="1:69" ht="21.65" customHeight="1">
      <c r="A17" s="142"/>
      <c r="B17" s="143"/>
      <c r="C17" s="143"/>
      <c r="D17" s="143"/>
      <c r="E17" s="143"/>
      <c r="F17" s="143"/>
      <c r="G17" s="144"/>
      <c r="H17" s="145"/>
      <c r="I17" s="146"/>
      <c r="J17" s="146"/>
      <c r="K17" s="146"/>
      <c r="L17" s="146"/>
      <c r="M17" s="147"/>
      <c r="N17" s="126"/>
      <c r="O17" s="126"/>
      <c r="P17" s="126"/>
      <c r="Q17" s="126"/>
      <c r="R17" s="127"/>
      <c r="S17" s="125"/>
      <c r="T17" s="126"/>
      <c r="U17" s="126"/>
      <c r="V17" s="126"/>
      <c r="W17" s="127"/>
      <c r="X17" s="125"/>
      <c r="Y17" s="126"/>
      <c r="Z17" s="126"/>
      <c r="AA17" s="126"/>
      <c r="AB17" s="127"/>
      <c r="AC17" s="125"/>
      <c r="AD17" s="126"/>
      <c r="AE17" s="126"/>
      <c r="AF17" s="126"/>
      <c r="AG17" s="127"/>
      <c r="AH17" s="125"/>
      <c r="AI17" s="126"/>
      <c r="AJ17" s="126"/>
      <c r="AK17" s="126"/>
      <c r="AL17" s="127"/>
      <c r="AM17" s="125"/>
      <c r="AN17" s="126"/>
      <c r="AO17" s="126"/>
      <c r="AP17" s="126"/>
      <c r="AQ17" s="126"/>
      <c r="AR17" s="130">
        <f t="shared" si="0"/>
        <v>0</v>
      </c>
      <c r="AS17" s="131"/>
      <c r="AT17" s="131"/>
      <c r="AU17" s="131"/>
      <c r="AV17" s="132"/>
      <c r="AW17" s="6">
        <f>AM9</f>
        <v>0</v>
      </c>
      <c r="AX17" s="5" t="s">
        <v>0</v>
      </c>
      <c r="AY17" s="192">
        <f>AM24</f>
        <v>0</v>
      </c>
      <c r="AZ17" s="192"/>
      <c r="BA17" s="192"/>
      <c r="BB17" s="192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</row>
    <row r="18" spans="1:69" ht="21.65" customHeight="1">
      <c r="A18" s="142"/>
      <c r="B18" s="143"/>
      <c r="C18" s="143"/>
      <c r="D18" s="143"/>
      <c r="E18" s="143"/>
      <c r="F18" s="143"/>
      <c r="G18" s="144"/>
      <c r="H18" s="145"/>
      <c r="I18" s="146"/>
      <c r="J18" s="146"/>
      <c r="K18" s="146"/>
      <c r="L18" s="146"/>
      <c r="M18" s="147"/>
      <c r="N18" s="126"/>
      <c r="O18" s="126"/>
      <c r="P18" s="126"/>
      <c r="Q18" s="126"/>
      <c r="R18" s="127"/>
      <c r="S18" s="125"/>
      <c r="T18" s="126"/>
      <c r="U18" s="126"/>
      <c r="V18" s="126"/>
      <c r="W18" s="127"/>
      <c r="X18" s="125"/>
      <c r="Y18" s="126"/>
      <c r="Z18" s="126"/>
      <c r="AA18" s="126"/>
      <c r="AB18" s="127"/>
      <c r="AC18" s="125"/>
      <c r="AD18" s="126"/>
      <c r="AE18" s="126"/>
      <c r="AF18" s="126"/>
      <c r="AG18" s="127"/>
      <c r="AH18" s="125"/>
      <c r="AI18" s="126"/>
      <c r="AJ18" s="126"/>
      <c r="AK18" s="126"/>
      <c r="AL18" s="127"/>
      <c r="AM18" s="125"/>
      <c r="AN18" s="126"/>
      <c r="AO18" s="126"/>
      <c r="AP18" s="126"/>
      <c r="AQ18" s="126"/>
      <c r="AR18" s="130">
        <f t="shared" si="0"/>
        <v>0</v>
      </c>
      <c r="AS18" s="131"/>
      <c r="AT18" s="131"/>
      <c r="AU18" s="131"/>
      <c r="AV18" s="132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</row>
    <row r="19" spans="1:69" ht="21.65" customHeight="1">
      <c r="A19" s="142"/>
      <c r="B19" s="143"/>
      <c r="C19" s="143"/>
      <c r="D19" s="143"/>
      <c r="E19" s="143"/>
      <c r="F19" s="143"/>
      <c r="G19" s="144"/>
      <c r="H19" s="145"/>
      <c r="I19" s="146"/>
      <c r="J19" s="146"/>
      <c r="K19" s="146"/>
      <c r="L19" s="146"/>
      <c r="M19" s="147"/>
      <c r="N19" s="126"/>
      <c r="O19" s="126"/>
      <c r="P19" s="126"/>
      <c r="Q19" s="126"/>
      <c r="R19" s="127"/>
      <c r="S19" s="125"/>
      <c r="T19" s="126"/>
      <c r="U19" s="126"/>
      <c r="V19" s="126"/>
      <c r="W19" s="127"/>
      <c r="X19" s="125"/>
      <c r="Y19" s="126"/>
      <c r="Z19" s="126"/>
      <c r="AA19" s="126"/>
      <c r="AB19" s="127"/>
      <c r="AC19" s="125"/>
      <c r="AD19" s="126"/>
      <c r="AE19" s="126"/>
      <c r="AF19" s="126"/>
      <c r="AG19" s="127"/>
      <c r="AH19" s="125"/>
      <c r="AI19" s="126"/>
      <c r="AJ19" s="126"/>
      <c r="AK19" s="126"/>
      <c r="AL19" s="127"/>
      <c r="AM19" s="125"/>
      <c r="AN19" s="126"/>
      <c r="AO19" s="126"/>
      <c r="AP19" s="126"/>
      <c r="AQ19" s="126"/>
      <c r="AR19" s="130">
        <f t="shared" si="0"/>
        <v>0</v>
      </c>
      <c r="AS19" s="131"/>
      <c r="AT19" s="131"/>
      <c r="AU19" s="131"/>
      <c r="AV19" s="132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</row>
    <row r="20" spans="1:69" ht="21.65" customHeight="1">
      <c r="A20" s="154"/>
      <c r="B20" s="155"/>
      <c r="C20" s="155"/>
      <c r="D20" s="155"/>
      <c r="E20" s="155"/>
      <c r="F20" s="155"/>
      <c r="G20" s="156"/>
      <c r="H20" s="157"/>
      <c r="I20" s="158"/>
      <c r="J20" s="158"/>
      <c r="K20" s="158"/>
      <c r="L20" s="158"/>
      <c r="M20" s="159"/>
      <c r="N20" s="139"/>
      <c r="O20" s="139"/>
      <c r="P20" s="139"/>
      <c r="Q20" s="139"/>
      <c r="R20" s="140"/>
      <c r="S20" s="141"/>
      <c r="T20" s="139"/>
      <c r="U20" s="139"/>
      <c r="V20" s="139"/>
      <c r="W20" s="140"/>
      <c r="X20" s="141"/>
      <c r="Y20" s="139"/>
      <c r="Z20" s="139"/>
      <c r="AA20" s="139"/>
      <c r="AB20" s="140"/>
      <c r="AC20" s="141"/>
      <c r="AD20" s="139"/>
      <c r="AE20" s="139"/>
      <c r="AF20" s="139"/>
      <c r="AG20" s="140"/>
      <c r="AH20" s="141"/>
      <c r="AI20" s="139"/>
      <c r="AJ20" s="139"/>
      <c r="AK20" s="139"/>
      <c r="AL20" s="140"/>
      <c r="AM20" s="141"/>
      <c r="AN20" s="139"/>
      <c r="AO20" s="139"/>
      <c r="AP20" s="139"/>
      <c r="AQ20" s="139"/>
      <c r="AR20" s="178">
        <f t="shared" si="0"/>
        <v>0</v>
      </c>
      <c r="AS20" s="179"/>
      <c r="AT20" s="179"/>
      <c r="AU20" s="179"/>
      <c r="AV20" s="180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</row>
    <row r="21" spans="1:69" ht="21.65" customHeight="1">
      <c r="A21" s="166" t="s">
        <v>17</v>
      </c>
      <c r="B21" s="167"/>
      <c r="C21" s="167"/>
      <c r="D21" s="167"/>
      <c r="E21" s="167"/>
      <c r="F21" s="167"/>
      <c r="G21" s="168"/>
      <c r="H21" s="169"/>
      <c r="I21" s="170"/>
      <c r="J21" s="170"/>
      <c r="K21" s="170"/>
      <c r="L21" s="170"/>
      <c r="M21" s="171"/>
      <c r="N21" s="172"/>
      <c r="O21" s="172"/>
      <c r="P21" s="172"/>
      <c r="Q21" s="172"/>
      <c r="R21" s="173"/>
      <c r="S21" s="174"/>
      <c r="T21" s="172"/>
      <c r="U21" s="172"/>
      <c r="V21" s="172"/>
      <c r="W21" s="173"/>
      <c r="X21" s="174"/>
      <c r="Y21" s="172"/>
      <c r="Z21" s="172"/>
      <c r="AA21" s="172"/>
      <c r="AB21" s="173"/>
      <c r="AC21" s="174"/>
      <c r="AD21" s="172"/>
      <c r="AE21" s="172"/>
      <c r="AF21" s="172"/>
      <c r="AG21" s="173"/>
      <c r="AH21" s="174"/>
      <c r="AI21" s="172"/>
      <c r="AJ21" s="172"/>
      <c r="AK21" s="172"/>
      <c r="AL21" s="173"/>
      <c r="AM21" s="174"/>
      <c r="AN21" s="172"/>
      <c r="AO21" s="172"/>
      <c r="AP21" s="172"/>
      <c r="AQ21" s="172"/>
      <c r="AR21" s="175">
        <f t="shared" si="0"/>
        <v>0</v>
      </c>
      <c r="AS21" s="176"/>
      <c r="AT21" s="176"/>
      <c r="AU21" s="176"/>
      <c r="AV21" s="177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</row>
    <row r="22" spans="1:69" ht="21.65" customHeight="1">
      <c r="A22" s="151" t="s">
        <v>18</v>
      </c>
      <c r="B22" s="152"/>
      <c r="C22" s="152"/>
      <c r="D22" s="152"/>
      <c r="E22" s="152"/>
      <c r="F22" s="152"/>
      <c r="G22" s="153"/>
      <c r="H22" s="145"/>
      <c r="I22" s="146"/>
      <c r="J22" s="146"/>
      <c r="K22" s="146"/>
      <c r="L22" s="146"/>
      <c r="M22" s="147"/>
      <c r="N22" s="126"/>
      <c r="O22" s="126"/>
      <c r="P22" s="126"/>
      <c r="Q22" s="126"/>
      <c r="R22" s="127"/>
      <c r="S22" s="125"/>
      <c r="T22" s="126"/>
      <c r="U22" s="126"/>
      <c r="V22" s="126"/>
      <c r="W22" s="127"/>
      <c r="X22" s="125"/>
      <c r="Y22" s="126"/>
      <c r="Z22" s="126"/>
      <c r="AA22" s="126"/>
      <c r="AB22" s="127"/>
      <c r="AC22" s="125"/>
      <c r="AD22" s="126"/>
      <c r="AE22" s="126"/>
      <c r="AF22" s="126"/>
      <c r="AG22" s="127"/>
      <c r="AH22" s="125"/>
      <c r="AI22" s="126"/>
      <c r="AJ22" s="126"/>
      <c r="AK22" s="126"/>
      <c r="AL22" s="127"/>
      <c r="AM22" s="125"/>
      <c r="AN22" s="126"/>
      <c r="AO22" s="126"/>
      <c r="AP22" s="126"/>
      <c r="AQ22" s="126"/>
      <c r="AR22" s="130">
        <f t="shared" si="0"/>
        <v>0</v>
      </c>
      <c r="AS22" s="131"/>
      <c r="AT22" s="131"/>
      <c r="AU22" s="131"/>
      <c r="AV22" s="132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</row>
    <row r="23" spans="1:69" ht="21.65" customHeight="1">
      <c r="A23" s="184" t="s">
        <v>19</v>
      </c>
      <c r="B23" s="185"/>
      <c r="C23" s="185"/>
      <c r="D23" s="185"/>
      <c r="E23" s="185"/>
      <c r="F23" s="185"/>
      <c r="G23" s="186"/>
      <c r="H23" s="157"/>
      <c r="I23" s="158"/>
      <c r="J23" s="158"/>
      <c r="K23" s="158"/>
      <c r="L23" s="158"/>
      <c r="M23" s="159"/>
      <c r="N23" s="139"/>
      <c r="O23" s="139"/>
      <c r="P23" s="139"/>
      <c r="Q23" s="139"/>
      <c r="R23" s="140"/>
      <c r="S23" s="141"/>
      <c r="T23" s="139"/>
      <c r="U23" s="139"/>
      <c r="V23" s="139"/>
      <c r="W23" s="140"/>
      <c r="X23" s="141"/>
      <c r="Y23" s="139"/>
      <c r="Z23" s="139"/>
      <c r="AA23" s="139"/>
      <c r="AB23" s="140"/>
      <c r="AC23" s="141"/>
      <c r="AD23" s="139"/>
      <c r="AE23" s="139"/>
      <c r="AF23" s="139"/>
      <c r="AG23" s="140"/>
      <c r="AH23" s="141"/>
      <c r="AI23" s="139"/>
      <c r="AJ23" s="139"/>
      <c r="AK23" s="139"/>
      <c r="AL23" s="140"/>
      <c r="AM23" s="141"/>
      <c r="AN23" s="139"/>
      <c r="AO23" s="139"/>
      <c r="AP23" s="139"/>
      <c r="AQ23" s="139"/>
      <c r="AR23" s="178">
        <f t="shared" si="0"/>
        <v>0</v>
      </c>
      <c r="AS23" s="179"/>
      <c r="AT23" s="179"/>
      <c r="AU23" s="179"/>
      <c r="AV23" s="180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</row>
    <row r="24" spans="1:69" ht="21.65" customHeight="1">
      <c r="A24" s="187" t="s">
        <v>12</v>
      </c>
      <c r="B24" s="188"/>
      <c r="C24" s="188"/>
      <c r="D24" s="188"/>
      <c r="E24" s="188"/>
      <c r="F24" s="188"/>
      <c r="G24" s="188"/>
      <c r="H24" s="189">
        <f>SUM(H11:M23)</f>
        <v>0</v>
      </c>
      <c r="I24" s="190"/>
      <c r="J24" s="190"/>
      <c r="K24" s="190"/>
      <c r="L24" s="190"/>
      <c r="M24" s="191"/>
      <c r="N24" s="182">
        <f>SUM(N11:R23)</f>
        <v>0</v>
      </c>
      <c r="O24" s="182"/>
      <c r="P24" s="182"/>
      <c r="Q24" s="182"/>
      <c r="R24" s="183"/>
      <c r="S24" s="181">
        <f>SUM(S11:W23)</f>
        <v>0</v>
      </c>
      <c r="T24" s="182"/>
      <c r="U24" s="182"/>
      <c r="V24" s="182"/>
      <c r="W24" s="183"/>
      <c r="X24" s="181">
        <f>SUM(X11:AB23)</f>
        <v>0</v>
      </c>
      <c r="Y24" s="182"/>
      <c r="Z24" s="182"/>
      <c r="AA24" s="182"/>
      <c r="AB24" s="183"/>
      <c r="AC24" s="181">
        <f>SUM(AC11:AG23)</f>
        <v>0</v>
      </c>
      <c r="AD24" s="182"/>
      <c r="AE24" s="182"/>
      <c r="AF24" s="182"/>
      <c r="AG24" s="183"/>
      <c r="AH24" s="181">
        <f>SUM(AH11:AL23)</f>
        <v>0</v>
      </c>
      <c r="AI24" s="182"/>
      <c r="AJ24" s="182"/>
      <c r="AK24" s="182"/>
      <c r="AL24" s="183"/>
      <c r="AM24" s="181">
        <f>SUM(AM11:AQ23)</f>
        <v>0</v>
      </c>
      <c r="AN24" s="182"/>
      <c r="AO24" s="182"/>
      <c r="AP24" s="182"/>
      <c r="AQ24" s="182"/>
      <c r="AR24" s="181">
        <f t="shared" si="0"/>
        <v>0</v>
      </c>
      <c r="AS24" s="182"/>
      <c r="AT24" s="182"/>
      <c r="AU24" s="182"/>
      <c r="AV24" s="18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</row>
    <row r="25" spans="1:69" ht="6" customHeight="1"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</row>
    <row r="26" spans="1:69" ht="12.65" customHeight="1">
      <c r="AQ26" s="228" t="s">
        <v>53</v>
      </c>
      <c r="AR26" s="228"/>
      <c r="AS26" s="228"/>
      <c r="AT26" s="228" t="s">
        <v>54</v>
      </c>
      <c r="AU26" s="228"/>
      <c r="AV26" s="228"/>
    </row>
    <row r="27" spans="1:69" ht="34.75" customHeight="1">
      <c r="AQ27" s="228" t="s">
        <v>55</v>
      </c>
      <c r="AR27" s="228"/>
      <c r="AS27" s="228"/>
      <c r="AT27" s="228" t="s">
        <v>55</v>
      </c>
      <c r="AU27" s="228"/>
      <c r="AV27" s="228"/>
    </row>
  </sheetData>
  <sheetProtection sheet="1" formatCells="0" selectLockedCells="1"/>
  <mergeCells count="193">
    <mergeCell ref="AR24:AV24"/>
    <mergeCell ref="AQ26:AS26"/>
    <mergeCell ref="AT26:AV26"/>
    <mergeCell ref="AQ27:AS27"/>
    <mergeCell ref="AT27:AV27"/>
    <mergeCell ref="AM23:AQ23"/>
    <mergeCell ref="AR23:AV23"/>
    <mergeCell ref="A24:G24"/>
    <mergeCell ref="H24:M24"/>
    <mergeCell ref="N24:R24"/>
    <mergeCell ref="S24:W24"/>
    <mergeCell ref="X24:AB24"/>
    <mergeCell ref="AC24:AG24"/>
    <mergeCell ref="AH24:AL24"/>
    <mergeCell ref="AM24:AQ24"/>
    <mergeCell ref="AH22:AL22"/>
    <mergeCell ref="AM22:AQ22"/>
    <mergeCell ref="AR22:AV22"/>
    <mergeCell ref="A23:G23"/>
    <mergeCell ref="H23:M23"/>
    <mergeCell ref="N23:R23"/>
    <mergeCell ref="S23:W23"/>
    <mergeCell ref="X23:AB23"/>
    <mergeCell ref="AC23:AG23"/>
    <mergeCell ref="AH23:AL23"/>
    <mergeCell ref="A22:G22"/>
    <mergeCell ref="H22:M22"/>
    <mergeCell ref="N22:R22"/>
    <mergeCell ref="S22:W22"/>
    <mergeCell ref="X22:AB22"/>
    <mergeCell ref="AC22:AG22"/>
    <mergeCell ref="A21:G21"/>
    <mergeCell ref="H21:M21"/>
    <mergeCell ref="N21:R21"/>
    <mergeCell ref="S21:W21"/>
    <mergeCell ref="X21:AB21"/>
    <mergeCell ref="AC21:AG21"/>
    <mergeCell ref="AH21:AL21"/>
    <mergeCell ref="AM21:AQ21"/>
    <mergeCell ref="AR21:AV21"/>
    <mergeCell ref="A20:G20"/>
    <mergeCell ref="H20:M20"/>
    <mergeCell ref="N20:R20"/>
    <mergeCell ref="S20:W20"/>
    <mergeCell ref="X20:AB20"/>
    <mergeCell ref="AC20:AG20"/>
    <mergeCell ref="AH20:AL20"/>
    <mergeCell ref="AM20:AQ20"/>
    <mergeCell ref="AR20:AV20"/>
    <mergeCell ref="A19:G19"/>
    <mergeCell ref="H19:M19"/>
    <mergeCell ref="N19:R19"/>
    <mergeCell ref="S19:W19"/>
    <mergeCell ref="X19:AB19"/>
    <mergeCell ref="AC19:AG19"/>
    <mergeCell ref="AH19:AL19"/>
    <mergeCell ref="AM19:AQ19"/>
    <mergeCell ref="AR19:AV19"/>
    <mergeCell ref="AY17:BB17"/>
    <mergeCell ref="A18:G18"/>
    <mergeCell ref="H18:M18"/>
    <mergeCell ref="N18:R18"/>
    <mergeCell ref="S18:W18"/>
    <mergeCell ref="X18:AB18"/>
    <mergeCell ref="AC18:AG18"/>
    <mergeCell ref="AH18:AL18"/>
    <mergeCell ref="AM18:AQ18"/>
    <mergeCell ref="AR18:AV18"/>
    <mergeCell ref="A17:G17"/>
    <mergeCell ref="H17:M17"/>
    <mergeCell ref="N17:R17"/>
    <mergeCell ref="S17:W17"/>
    <mergeCell ref="X17:AB17"/>
    <mergeCell ref="AC17:AG17"/>
    <mergeCell ref="AH17:AL17"/>
    <mergeCell ref="AM17:AQ17"/>
    <mergeCell ref="AR17:AV17"/>
    <mergeCell ref="AY15:BB15"/>
    <mergeCell ref="A16:G16"/>
    <mergeCell ref="H16:M16"/>
    <mergeCell ref="N16:R16"/>
    <mergeCell ref="S16:W16"/>
    <mergeCell ref="X16:AB16"/>
    <mergeCell ref="AC16:AG16"/>
    <mergeCell ref="AH16:AL16"/>
    <mergeCell ref="AM16:AQ16"/>
    <mergeCell ref="AR16:AV16"/>
    <mergeCell ref="AY16:BB16"/>
    <mergeCell ref="A15:G15"/>
    <mergeCell ref="H15:M15"/>
    <mergeCell ref="N15:R15"/>
    <mergeCell ref="S15:W15"/>
    <mergeCell ref="X15:AB15"/>
    <mergeCell ref="AC15:AG15"/>
    <mergeCell ref="AH15:AL15"/>
    <mergeCell ref="AM15:AQ15"/>
    <mergeCell ref="AR15:AV15"/>
    <mergeCell ref="AY13:BB13"/>
    <mergeCell ref="A14:G14"/>
    <mergeCell ref="H14:M14"/>
    <mergeCell ref="N14:R14"/>
    <mergeCell ref="S14:W14"/>
    <mergeCell ref="X14:AB14"/>
    <mergeCell ref="AC14:AG14"/>
    <mergeCell ref="AH14:AL14"/>
    <mergeCell ref="AM14:AQ14"/>
    <mergeCell ref="AR14:AV14"/>
    <mergeCell ref="AY14:BB14"/>
    <mergeCell ref="A13:G13"/>
    <mergeCell ref="H13:M13"/>
    <mergeCell ref="N13:R13"/>
    <mergeCell ref="S13:W13"/>
    <mergeCell ref="X13:AB13"/>
    <mergeCell ref="AC13:AG13"/>
    <mergeCell ref="AH13:AL13"/>
    <mergeCell ref="AM13:AQ13"/>
    <mergeCell ref="AR13:AV13"/>
    <mergeCell ref="AW11:AX11"/>
    <mergeCell ref="AY11:BB11"/>
    <mergeCell ref="A12:G12"/>
    <mergeCell ref="H12:M12"/>
    <mergeCell ref="N12:R12"/>
    <mergeCell ref="S12:W12"/>
    <mergeCell ref="X12:AB12"/>
    <mergeCell ref="AC12:AG12"/>
    <mergeCell ref="AH12:AL12"/>
    <mergeCell ref="AM12:AQ12"/>
    <mergeCell ref="AR12:AV12"/>
    <mergeCell ref="AY12:BB12"/>
    <mergeCell ref="A11:G11"/>
    <mergeCell ref="H11:M11"/>
    <mergeCell ref="N11:R11"/>
    <mergeCell ref="S11:W11"/>
    <mergeCell ref="X11:AB11"/>
    <mergeCell ref="AC11:AG11"/>
    <mergeCell ref="AH11:AL11"/>
    <mergeCell ref="AM11:AQ11"/>
    <mergeCell ref="AR11:AV11"/>
    <mergeCell ref="AR8:AV8"/>
    <mergeCell ref="A9:M9"/>
    <mergeCell ref="N9:P9"/>
    <mergeCell ref="Q9:R9"/>
    <mergeCell ref="S9:U9"/>
    <mergeCell ref="V9:W9"/>
    <mergeCell ref="X9:Z9"/>
    <mergeCell ref="AA9:AB9"/>
    <mergeCell ref="AC9:AE9"/>
    <mergeCell ref="AF9:AG9"/>
    <mergeCell ref="AH9:AJ9"/>
    <mergeCell ref="AK9:AL9"/>
    <mergeCell ref="AM9:AO9"/>
    <mergeCell ref="AP9:AQ9"/>
    <mergeCell ref="AR9:AV10"/>
    <mergeCell ref="A10:G10"/>
    <mergeCell ref="H10:M10"/>
    <mergeCell ref="N10:R10"/>
    <mergeCell ref="S10:W10"/>
    <mergeCell ref="X10:AB10"/>
    <mergeCell ref="AC10:AG10"/>
    <mergeCell ref="AH10:AL10"/>
    <mergeCell ref="AM10:AQ10"/>
    <mergeCell ref="AR6:AV6"/>
    <mergeCell ref="A7:C7"/>
    <mergeCell ref="D7:U7"/>
    <mergeCell ref="X7:AB7"/>
    <mergeCell ref="AC7:AG7"/>
    <mergeCell ref="AH7:AL7"/>
    <mergeCell ref="AM7:AQ7"/>
    <mergeCell ref="AR7:AV7"/>
    <mergeCell ref="A6:C6"/>
    <mergeCell ref="D6:U6"/>
    <mergeCell ref="X6:AB6"/>
    <mergeCell ref="AC6:AG6"/>
    <mergeCell ref="AH6:AL6"/>
    <mergeCell ref="AM6:AQ6"/>
    <mergeCell ref="A5:C5"/>
    <mergeCell ref="D5:H5"/>
    <mergeCell ref="AH5:AI5"/>
    <mergeCell ref="AN1:AO1"/>
    <mergeCell ref="AQ1:AR1"/>
    <mergeCell ref="AT1:AU1"/>
    <mergeCell ref="AH2:AI2"/>
    <mergeCell ref="J3:J5"/>
    <mergeCell ref="AH3:AI3"/>
    <mergeCell ref="A1:B1"/>
    <mergeCell ref="C1:D1"/>
    <mergeCell ref="F1:G1"/>
    <mergeCell ref="I1:J1"/>
    <mergeCell ref="Q1:AE1"/>
    <mergeCell ref="AL1:AM1"/>
    <mergeCell ref="AK3:AV3"/>
    <mergeCell ref="AK5:AV5"/>
    <mergeCell ref="AK4:AV4"/>
  </mergeCells>
  <phoneticPr fontId="2"/>
  <dataValidations count="1">
    <dataValidation imeMode="off" allowBlank="1" showInputMessage="1" showErrorMessage="1" sqref="AN1:AO1 AQ1:AR1 AT1:AU1 D5:H5 AH7:AQ7 N9:P9 S9:U9 X9:Z9 AC9:AE9 AH9:AJ9 AM9:AO9 H11:AQ23" xr:uid="{C3B4B8C9-287C-46F4-80E3-042892E9419E}"/>
  </dataValidations>
  <pageMargins left="0.51181102362204722" right="0.43307086614173229" top="0.55118110236220474" bottom="0" header="0.19685039370078741" footer="0"/>
  <pageSetup paperSize="9" scale="91" pageOrder="overThenDown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14</vt:i4>
      </vt:variant>
    </vt:vector>
  </HeadingPairs>
  <TitlesOfParts>
    <vt:vector size="22" baseType="lpstr">
      <vt:lpstr>総括表</vt:lpstr>
      <vt:lpstr>工事1</vt:lpstr>
      <vt:lpstr>工事2</vt:lpstr>
      <vt:lpstr>工事3</vt:lpstr>
      <vt:lpstr>工事4</vt:lpstr>
      <vt:lpstr>工事5</vt:lpstr>
      <vt:lpstr>工事6</vt:lpstr>
      <vt:lpstr>工事7</vt:lpstr>
      <vt:lpstr>工事1!Print_Area</vt:lpstr>
      <vt:lpstr>工事2!Print_Area</vt:lpstr>
      <vt:lpstr>工事3!Print_Area</vt:lpstr>
      <vt:lpstr>工事4!Print_Area</vt:lpstr>
      <vt:lpstr>工事5!Print_Area</vt:lpstr>
      <vt:lpstr>工事6!Print_Area</vt:lpstr>
      <vt:lpstr>工事7!Print_Area</vt:lpstr>
      <vt:lpstr>工事1!Print_Titles</vt:lpstr>
      <vt:lpstr>工事2!Print_Titles</vt:lpstr>
      <vt:lpstr>工事3!Print_Titles</vt:lpstr>
      <vt:lpstr>工事4!Print_Titles</vt:lpstr>
      <vt:lpstr>工事5!Print_Titles</vt:lpstr>
      <vt:lpstr>工事6!Print_Titles</vt:lpstr>
      <vt:lpstr>工事7!Print_Titles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mieko muto</cp:lastModifiedBy>
  <cp:lastPrinted>2023-09-29T02:31:38Z</cp:lastPrinted>
  <dcterms:created xsi:type="dcterms:W3CDTF">2015-06-05T18:19:34Z</dcterms:created>
  <dcterms:modified xsi:type="dcterms:W3CDTF">2023-10-13T01:43:03Z</dcterms:modified>
</cp:coreProperties>
</file>